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Equipos Caballeros" sheetId="1" r:id="rId1"/>
    <sheet name="Equipos Damas" sheetId="2" r:id="rId2"/>
    <sheet name="Individual caballeros" sheetId="3" r:id="rId3"/>
    <sheet name="Individual Damas" sheetId="5" r:id="rId4"/>
    <sheet name="Hoja4" sheetId="4" r:id="rId5"/>
  </sheet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E27"/>
  <c r="G27" s="1"/>
  <c r="F27"/>
  <c r="E37"/>
  <c r="G37" s="1"/>
  <c r="F37"/>
  <c r="E47"/>
  <c r="F47"/>
  <c r="G47" s="1"/>
  <c r="E57"/>
  <c r="F57"/>
  <c r="G57"/>
  <c r="E67"/>
  <c r="G67" s="1"/>
  <c r="F67"/>
  <c r="E77"/>
  <c r="G77" s="1"/>
  <c r="F77"/>
  <c r="E87"/>
  <c r="F87"/>
  <c r="G87" s="1"/>
  <c r="E97"/>
  <c r="F97"/>
  <c r="G97"/>
  <c r="E107"/>
  <c r="G107" s="1"/>
  <c r="F107"/>
  <c r="E117"/>
  <c r="G117" s="1"/>
  <c r="F117"/>
  <c r="G8" i="2"/>
  <c r="G9"/>
  <c r="G10"/>
  <c r="G11"/>
  <c r="G12"/>
  <c r="E19"/>
  <c r="F19"/>
  <c r="G19"/>
  <c r="E26"/>
  <c r="G26" s="1"/>
  <c r="F26"/>
  <c r="E33"/>
  <c r="G33" s="1"/>
  <c r="F33"/>
  <c r="E40"/>
  <c r="F40"/>
  <c r="G40"/>
  <c r="E47"/>
  <c r="F47"/>
  <c r="G47"/>
</calcChain>
</file>

<file path=xl/sharedStrings.xml><?xml version="1.0" encoding="utf-8"?>
<sst xmlns="http://schemas.openxmlformats.org/spreadsheetml/2006/main" count="379" uniqueCount="215">
  <si>
    <t>TORNEO NACIONAL INTERFEDERATIVO</t>
  </si>
  <si>
    <t>DE MAYORES</t>
  </si>
  <si>
    <t>LA CUMBRE GOLF CLUB 7 Y 8 DE MAYO DE 2011</t>
  </si>
  <si>
    <t xml:space="preserve">RESULTADOS POR EQUIPOS DAMAS </t>
  </si>
  <si>
    <t>POS</t>
  </si>
  <si>
    <t>CLUB</t>
  </si>
  <si>
    <t>1 VTA.</t>
  </si>
  <si>
    <t>2 VTA.</t>
  </si>
  <si>
    <t>TOTAL</t>
  </si>
  <si>
    <t>Federación de Golf de La Provincia de Córdoba</t>
  </si>
  <si>
    <t xml:space="preserve">Federación de Golf del Litoral                                        </t>
  </si>
  <si>
    <t>Federación de Golf del Sur del Litoral</t>
  </si>
  <si>
    <t>Área Metropolitana</t>
  </si>
  <si>
    <t>Federación Regional de Mar y Sierras</t>
  </si>
  <si>
    <t xml:space="preserve">Federación de Golf del Litoral       </t>
  </si>
  <si>
    <t>Jugador</t>
  </si>
  <si>
    <t>Andres Julian Gisella</t>
  </si>
  <si>
    <t>Vairetti Valentina</t>
  </si>
  <si>
    <t>Schumacher Norma</t>
  </si>
  <si>
    <t>ASCOCHINGA GOLF CLUB</t>
  </si>
  <si>
    <t>Gutierrez Sandra</t>
  </si>
  <si>
    <t>Cremasco Yanina</t>
  </si>
  <si>
    <t>Torre Gabriela</t>
  </si>
  <si>
    <t>Nuñez Cristina</t>
  </si>
  <si>
    <t>Cura María Mercedes</t>
  </si>
  <si>
    <t>Domingo Mercedes</t>
  </si>
  <si>
    <t>Sackmann Lucila</t>
  </si>
  <si>
    <t>Travaglini Constanza</t>
  </si>
  <si>
    <t>Consoli Mercedes</t>
  </si>
  <si>
    <t>Abolio  Gabriela</t>
  </si>
  <si>
    <t>Lucero M. de los Angeles</t>
  </si>
  <si>
    <t>Heredia Cecilia</t>
  </si>
  <si>
    <t>RESULTADOS POR EQUIPOS CABALLEROS</t>
  </si>
  <si>
    <t>Federación Regional de Golf del Noroeste Argentino</t>
  </si>
  <si>
    <t>Federación Regional de Golf Centro Cuyo</t>
  </si>
  <si>
    <t>Federación Regional de Golf del Sur</t>
  </si>
  <si>
    <t>Federación Regional de Golf del Noroeste Bonaerense</t>
  </si>
  <si>
    <t>Federación de Golf Nordeste Argentino</t>
  </si>
  <si>
    <t>López José Federico (N)</t>
  </si>
  <si>
    <t>Burgos Octavio</t>
  </si>
  <si>
    <t>Roca Francisco Alejandro</t>
  </si>
  <si>
    <t>Bernal Gervasio</t>
  </si>
  <si>
    <t>Gutierrez Patricio</t>
  </si>
  <si>
    <t>Bernal Pablo</t>
  </si>
  <si>
    <t xml:space="preserve">Federación de Golf del Litoral   </t>
  </si>
  <si>
    <t>Cuminetti Carlos Román</t>
  </si>
  <si>
    <t>Rollero Hector</t>
  </si>
  <si>
    <t>Schonfeld Leonardo</t>
  </si>
  <si>
    <t>Galli Juan José</t>
  </si>
  <si>
    <t>Vivas Luciano</t>
  </si>
  <si>
    <t>Anadón Florencio</t>
  </si>
  <si>
    <t>García Gustavo</t>
  </si>
  <si>
    <t>Heizenreder Pablo</t>
  </si>
  <si>
    <t>MelaniJuan José</t>
  </si>
  <si>
    <t>Melara Gastón</t>
  </si>
  <si>
    <t>Curia Eduardo</t>
  </si>
  <si>
    <t>Maisonnave Juan Pablo</t>
  </si>
  <si>
    <t xml:space="preserve">Benitez Cruz Fermin </t>
  </si>
  <si>
    <t>Von Wernich Ricardo</t>
  </si>
  <si>
    <t>Gonzalez Sampaio Diego</t>
  </si>
  <si>
    <t>Coceres Mario</t>
  </si>
  <si>
    <t>Pereyra Juan de la Cruz</t>
  </si>
  <si>
    <t>Ortiz Gustavo</t>
  </si>
  <si>
    <t>Medrano Juan Martín</t>
  </si>
  <si>
    <t>Cossio Juan Manuel</t>
  </si>
  <si>
    <t>Sayago Facundo</t>
  </si>
  <si>
    <t>Cocha Rafael</t>
  </si>
  <si>
    <t>Soler Juan Manuel</t>
  </si>
  <si>
    <t>Nougues Jaime</t>
  </si>
  <si>
    <t>Di Pierro Santiago</t>
  </si>
  <si>
    <t>Martignone Gustavo</t>
  </si>
  <si>
    <t>Adorno Julio</t>
  </si>
  <si>
    <t>Hogg Juan Tomás</t>
  </si>
  <si>
    <t>Ramella Gabriel</t>
  </si>
  <si>
    <t>Mahia Gustavo</t>
  </si>
  <si>
    <t>Caccavo Luis</t>
  </si>
  <si>
    <t>Olaviaga Martin</t>
  </si>
  <si>
    <t>De Lusarreta Carlos Juan</t>
  </si>
  <si>
    <t>Mayer Danilo</t>
  </si>
  <si>
    <t>Cavanagh Ignacio</t>
  </si>
  <si>
    <t>Bertola José María</t>
  </si>
  <si>
    <t>Bude Pablo</t>
  </si>
  <si>
    <t>Diego Mariano</t>
  </si>
  <si>
    <t>Ameriso Marcos</t>
  </si>
  <si>
    <t>Torres Fabio</t>
  </si>
  <si>
    <t>Berlaffa Andres</t>
  </si>
  <si>
    <t>Riera Victor</t>
  </si>
  <si>
    <t>Fernandez del Casal Alejandro</t>
  </si>
  <si>
    <t>Rosas Guillermo</t>
  </si>
  <si>
    <t>Alderete Pablo</t>
  </si>
  <si>
    <t>Vidal Aleman Manuel</t>
  </si>
  <si>
    <t>De Bary Juan Pablo</t>
  </si>
  <si>
    <t>Revoredo Martin</t>
  </si>
  <si>
    <t>Grunhaut Luis</t>
  </si>
  <si>
    <t>Carbonetti Oscar (h)</t>
  </si>
  <si>
    <t>Zuberbuhler Alejandro</t>
  </si>
  <si>
    <t>Schonbaum Andres</t>
  </si>
  <si>
    <t>Tagle Andres</t>
  </si>
  <si>
    <t>Bossi Juan Pablo</t>
  </si>
  <si>
    <t>-</t>
  </si>
  <si>
    <t>Pos.</t>
  </si>
  <si>
    <t>Club</t>
  </si>
  <si>
    <t>Día 1</t>
  </si>
  <si>
    <t>Ida</t>
  </si>
  <si>
    <t>Vlta</t>
  </si>
  <si>
    <t>Día 2</t>
  </si>
  <si>
    <t>Acum</t>
  </si>
  <si>
    <t>Neto</t>
  </si>
  <si>
    <t>BOSSI JUAN PABLO</t>
  </si>
  <si>
    <t>ALTA GRACI</t>
  </si>
  <si>
    <t>VIDAL ALEMAN MANUEL MARIA</t>
  </si>
  <si>
    <t>JOCKEY CLU</t>
  </si>
  <si>
    <t>Par</t>
  </si>
  <si>
    <t>NOUGUES COSSIO JAIME</t>
  </si>
  <si>
    <t>ANADON FLORENCIO</t>
  </si>
  <si>
    <t>CLUB ATLET</t>
  </si>
  <si>
    <t>CARBONETTI ARMANDO OSCAR (H)</t>
  </si>
  <si>
    <t>RIO CUARTO</t>
  </si>
  <si>
    <t>GUTIERREZ PATRICIO</t>
  </si>
  <si>
    <t>CLUB AMANC</t>
  </si>
  <si>
    <t>BERNAL PABLO</t>
  </si>
  <si>
    <t xml:space="preserve">GOLF CLUB </t>
  </si>
  <si>
    <t>MAHIA GUSTAVO</t>
  </si>
  <si>
    <t>BERTOLA JOSE MARIA</t>
  </si>
  <si>
    <t>CORONEL SU</t>
  </si>
  <si>
    <t>GALLI JUAN JOSE (H)</t>
  </si>
  <si>
    <t>RAMELLA GABRIEL</t>
  </si>
  <si>
    <t>CLUB SIRIO</t>
  </si>
  <si>
    <t>HEIZENREDER PABLO GUILLERMO</t>
  </si>
  <si>
    <t>ZUBERBUHLER ALEJANDRO</t>
  </si>
  <si>
    <t>EL POTRERI</t>
  </si>
  <si>
    <t>ALDERETE PABLO</t>
  </si>
  <si>
    <t>COCHA RAFAEL OSCAR (H)</t>
  </si>
  <si>
    <t>SALTA POLO</t>
  </si>
  <si>
    <t>SOLER JUAN MANUEL</t>
  </si>
  <si>
    <t>CASINO GEN</t>
  </si>
  <si>
    <t>VIVAS CARLOS LUCIANO</t>
  </si>
  <si>
    <t>MAYER DANILO JOSE</t>
  </si>
  <si>
    <t>ROSAS GUILLERMO (H)</t>
  </si>
  <si>
    <t>MARTINDALE</t>
  </si>
  <si>
    <t>FERNANDEZ DEL CASAL ALEJANDRO</t>
  </si>
  <si>
    <t>CLUB NAUTI</t>
  </si>
  <si>
    <t>COCERES MARIO</t>
  </si>
  <si>
    <t xml:space="preserve">AERO GOLF </t>
  </si>
  <si>
    <t>AMERISO MARCOS</t>
  </si>
  <si>
    <t>ROSARIO GO</t>
  </si>
  <si>
    <t>DIEGO MARIANO</t>
  </si>
  <si>
    <t>CLUB DE CA</t>
  </si>
  <si>
    <t>DE BARY JUAN PABLO</t>
  </si>
  <si>
    <t>SCHONFELD LEONARDO</t>
  </si>
  <si>
    <t>BERLAFFA ANDRES MATIAS</t>
  </si>
  <si>
    <t>SPORTING C</t>
  </si>
  <si>
    <t>HOGG JUAN TOMAS</t>
  </si>
  <si>
    <t>SAN ANTONI</t>
  </si>
  <si>
    <t>MELARA GASTON</t>
  </si>
  <si>
    <t>MAR DEL PL</t>
  </si>
  <si>
    <t>GARCIA GUSTAVO JOSE</t>
  </si>
  <si>
    <t>CLUB MAR D</t>
  </si>
  <si>
    <t>ORTIZ GUSTAVO ALBERTO</t>
  </si>
  <si>
    <t>SAN JERONI</t>
  </si>
  <si>
    <t>MAISONNAVE JUAN PABLO</t>
  </si>
  <si>
    <t>BUDE PABLO RAFAEL</t>
  </si>
  <si>
    <t>CURIA EDUARDO</t>
  </si>
  <si>
    <t>VILLA GESE</t>
  </si>
  <si>
    <t>CACCAVO LUIS</t>
  </si>
  <si>
    <t>DE LUSARRETA CARLOS JUAN</t>
  </si>
  <si>
    <t>RIERA VICTOR HUGO</t>
  </si>
  <si>
    <t>SAN NICOLA</t>
  </si>
  <si>
    <t>ROLLERO HECTOR LUIS</t>
  </si>
  <si>
    <t>CAVANAGH IGNACIO</t>
  </si>
  <si>
    <t>SCHONBAUM ANDRES</t>
  </si>
  <si>
    <t>LOPEZ JOSE FEDERICO (N)</t>
  </si>
  <si>
    <t>TAGLE ANDRES</t>
  </si>
  <si>
    <t>CORDOBA GO</t>
  </si>
  <si>
    <t>COSSIO JUAN MANUEL</t>
  </si>
  <si>
    <t>MEDRANO JUAN MARTIN</t>
  </si>
  <si>
    <t>BURGOS OCTAVIO</t>
  </si>
  <si>
    <t>MELANI JUAN JOSE</t>
  </si>
  <si>
    <t>GOLF CHASC</t>
  </si>
  <si>
    <t>GONZALEZ SAMPAIO DIEGO</t>
  </si>
  <si>
    <t>C.A.C. MER</t>
  </si>
  <si>
    <t>TORRES FABIO OSCAR</t>
  </si>
  <si>
    <t>CLUB DEPOR</t>
  </si>
  <si>
    <t>BERNAL GERVASIO</t>
  </si>
  <si>
    <t>GRUNHAUT LUIS</t>
  </si>
  <si>
    <t>SAYAGO FACUNDO</t>
  </si>
  <si>
    <t>SANTIAGO D</t>
  </si>
  <si>
    <t>ROCA FRANCISCO ALEJANDRO</t>
  </si>
  <si>
    <t>ADORNO JULIO</t>
  </si>
  <si>
    <t>OLAVIAGA MARTIN</t>
  </si>
  <si>
    <t>DI PIERRO SANTIAGO CESAR</t>
  </si>
  <si>
    <t xml:space="preserve">CHACABUCO </t>
  </si>
  <si>
    <t>VON WERNICH RICARDO</t>
  </si>
  <si>
    <t>MARTIGNONE GUSTAVO</t>
  </si>
  <si>
    <t>LAS MULITA</t>
  </si>
  <si>
    <t>CUMINETTI CARLOS ROMAN (H)</t>
  </si>
  <si>
    <t>PEREYRA JUAN DE LA CRUZ</t>
  </si>
  <si>
    <t>BENITEZ CRUZ FERMIN</t>
  </si>
  <si>
    <t>DOMINGO MERCEDES</t>
  </si>
  <si>
    <t>ABOLIO GABRIELA</t>
  </si>
  <si>
    <t>LOMAS DE L</t>
  </si>
  <si>
    <t>SCHUMACHER NORMA BEATRIZ</t>
  </si>
  <si>
    <t>LAS COLINA</t>
  </si>
  <si>
    <t>TORRE MARIA GABRIELA</t>
  </si>
  <si>
    <t>TRAVAGLINI CONSTANZA</t>
  </si>
  <si>
    <t>HEREDIA CECILIA</t>
  </si>
  <si>
    <t>VAIRETTI VALENTINA</t>
  </si>
  <si>
    <t>CONSOLI MARIA MERCEDES</t>
  </si>
  <si>
    <t>CURA MARIA MERCEDES</t>
  </si>
  <si>
    <t>LUCERO MARIA DE LOS ANGELES</t>
  </si>
  <si>
    <t>CREMASCO YANINA</t>
  </si>
  <si>
    <t>SACKMANN LUCILA</t>
  </si>
  <si>
    <t>ANDRES JULIAN GISELA</t>
  </si>
  <si>
    <t>GUTIERREZ SANDRA</t>
  </si>
  <si>
    <t>NUÑEZ CRISTINA 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</si>
</sst>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0"/>
      <name val="Arial"/>
    </font>
    <font>
      <sz val="10"/>
      <name val="Arial"/>
      <family val="2"/>
    </font>
    <font>
      <sz val="13"/>
      <color rgb="FFFFFFFF"/>
      <name val="Arial"/>
      <family val="2"/>
    </font>
    <font>
      <b/>
      <sz val="13"/>
      <color rgb="FFFFFFFF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2"/>
      <color rgb="FFFFFFFF"/>
      <name val="Arial"/>
      <family val="2"/>
    </font>
    <font>
      <sz val="9"/>
      <name val="Arial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color rgb="FFFFFFFF"/>
      <name val="Verdana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1B680"/>
        <bgColor indexed="64"/>
      </patternFill>
    </fill>
    <fill>
      <patternFill patternType="solid">
        <fgColor rgb="FFF7EFDE"/>
        <bgColor indexed="64"/>
      </patternFill>
    </fill>
    <fill>
      <patternFill patternType="solid">
        <fgColor rgb="FF8A8E3E"/>
        <bgColor indexed="64"/>
      </patternFill>
    </fill>
    <fill>
      <patternFill patternType="solid">
        <fgColor rgb="FF42638A"/>
        <bgColor indexed="64"/>
      </patternFill>
    </fill>
    <fill>
      <patternFill patternType="solid">
        <fgColor rgb="FFEC4865"/>
        <bgColor indexed="64"/>
      </patternFill>
    </fill>
    <fill>
      <patternFill patternType="solid">
        <fgColor rgb="FFFBF8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635A30"/>
      </left>
      <right style="medium">
        <color rgb="FF635A30"/>
      </right>
      <top style="medium">
        <color rgb="FF635A30"/>
      </top>
      <bottom style="medium">
        <color rgb="FF635A3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/>
    <xf numFmtId="0" fontId="3" fillId="0" borderId="12" xfId="0" applyFont="1" applyBorder="1" applyAlignment="1">
      <alignment horizontal="center"/>
    </xf>
    <xf numFmtId="0" fontId="4" fillId="0" borderId="13" xfId="0" applyFont="1" applyBorder="1"/>
    <xf numFmtId="0" fontId="3" fillId="0" borderId="13" xfId="0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0" xfId="0" applyFont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0" applyFont="1"/>
    <xf numFmtId="0" fontId="4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9" fillId="6" borderId="19" xfId="1" applyFill="1" applyBorder="1" applyAlignment="1" applyProtection="1">
      <alignment horizontal="center"/>
    </xf>
    <xf numFmtId="0" fontId="19" fillId="6" borderId="19" xfId="1" applyFill="1" applyBorder="1" applyAlignment="1" applyProtection="1">
      <alignment horizontal="left"/>
    </xf>
    <xf numFmtId="0" fontId="19" fillId="7" borderId="19" xfId="1" applyFill="1" applyBorder="1" applyAlignment="1" applyProtection="1">
      <alignment horizontal="center"/>
    </xf>
    <xf numFmtId="0" fontId="19" fillId="8" borderId="19" xfId="1" applyFill="1" applyBorder="1" applyAlignment="1" applyProtection="1">
      <alignment horizontal="center"/>
    </xf>
    <xf numFmtId="0" fontId="19" fillId="9" borderId="19" xfId="1" applyFill="1" applyBorder="1" applyAlignment="1" applyProtection="1">
      <alignment horizontal="center"/>
    </xf>
    <xf numFmtId="0" fontId="20" fillId="6" borderId="19" xfId="1" applyFont="1" applyFill="1" applyBorder="1" applyAlignment="1" applyProtection="1">
      <alignment horizontal="center"/>
    </xf>
    <xf numFmtId="0" fontId="20" fillId="6" borderId="19" xfId="1" applyFont="1" applyFill="1" applyBorder="1" applyAlignment="1" applyProtection="1">
      <alignment horizontal="left"/>
    </xf>
    <xf numFmtId="0" fontId="20" fillId="7" borderId="19" xfId="1" applyFont="1" applyFill="1" applyBorder="1" applyAlignment="1" applyProtection="1">
      <alignment horizontal="center"/>
    </xf>
    <xf numFmtId="0" fontId="20" fillId="8" borderId="19" xfId="1" applyFont="1" applyFill="1" applyBorder="1" applyAlignment="1" applyProtection="1">
      <alignment horizontal="center"/>
    </xf>
    <xf numFmtId="0" fontId="20" fillId="9" borderId="19" xfId="1" applyFont="1" applyFill="1" applyBorder="1" applyAlignment="1" applyProtection="1">
      <alignment horizontal="center"/>
    </xf>
    <xf numFmtId="0" fontId="1" fillId="0" borderId="0" xfId="0" applyFont="1"/>
    <xf numFmtId="0" fontId="20" fillId="10" borderId="19" xfId="1" applyFont="1" applyFill="1" applyBorder="1" applyAlignment="1" applyProtection="1">
      <alignment horizontal="center"/>
    </xf>
    <xf numFmtId="0" fontId="20" fillId="10" borderId="19" xfId="1" applyFont="1" applyFill="1" applyBorder="1" applyAlignment="1" applyProtection="1">
      <alignment horizontal="left"/>
    </xf>
    <xf numFmtId="0" fontId="20" fillId="11" borderId="19" xfId="1" applyFont="1" applyFill="1" applyBorder="1" applyAlignment="1" applyProtection="1">
      <alignment horizontal="left"/>
    </xf>
    <xf numFmtId="0" fontId="21" fillId="10" borderId="19" xfId="1" applyFont="1" applyFill="1" applyBorder="1" applyAlignment="1" applyProtection="1">
      <alignment horizontal="center"/>
    </xf>
    <xf numFmtId="0" fontId="21" fillId="10" borderId="19" xfId="1" applyFont="1" applyFill="1" applyBorder="1" applyAlignment="1" applyProtection="1">
      <alignment horizontal="left"/>
    </xf>
    <xf numFmtId="0" fontId="21" fillId="7" borderId="19" xfId="1" applyFont="1" applyFill="1" applyBorder="1" applyAlignment="1" applyProtection="1">
      <alignment horizontal="center"/>
    </xf>
    <xf numFmtId="0" fontId="21" fillId="8" borderId="19" xfId="1" applyFont="1" applyFill="1" applyBorder="1" applyAlignment="1" applyProtection="1">
      <alignment horizontal="center"/>
    </xf>
    <xf numFmtId="0" fontId="21" fillId="9" borderId="19" xfId="1" applyFont="1" applyFill="1" applyBorder="1" applyAlignment="1" applyProtection="1">
      <alignment horizontal="center"/>
    </xf>
    <xf numFmtId="0" fontId="21" fillId="6" borderId="19" xfId="1" applyFont="1" applyFill="1" applyBorder="1" applyAlignment="1" applyProtection="1">
      <alignment horizontal="center"/>
    </xf>
    <xf numFmtId="0" fontId="21" fillId="6" borderId="19" xfId="1" applyFont="1" applyFill="1" applyBorder="1" applyAlignment="1" applyProtection="1">
      <alignment horizontal="left"/>
    </xf>
    <xf numFmtId="0" fontId="21" fillId="11" borderId="19" xfId="1" applyFont="1" applyFill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Ver_Tarjeta('M012890','M')" TargetMode="External"/><Relationship Id="rId299" Type="http://schemas.openxmlformats.org/officeDocument/2006/relationships/hyperlink" Target="javascript:Ver_Tarjeta('M009930','M')" TargetMode="External"/><Relationship Id="rId21" Type="http://schemas.openxmlformats.org/officeDocument/2006/relationships/hyperlink" Target="javascript:Ver_Tarjeta('M021283','M')" TargetMode="External"/><Relationship Id="rId63" Type="http://schemas.openxmlformats.org/officeDocument/2006/relationships/hyperlink" Target="javascript:Ver_Tarjeta('M061532','M')" TargetMode="External"/><Relationship Id="rId159" Type="http://schemas.openxmlformats.org/officeDocument/2006/relationships/hyperlink" Target="javascript:Ver_Tarjeta('M048275','M')" TargetMode="External"/><Relationship Id="rId324" Type="http://schemas.openxmlformats.org/officeDocument/2006/relationships/hyperlink" Target="javascript:Ver_Tarjeta('M055913','M')" TargetMode="External"/><Relationship Id="rId366" Type="http://schemas.openxmlformats.org/officeDocument/2006/relationships/hyperlink" Target="javascript:Ver_Tarjeta('M026432','M')" TargetMode="External"/><Relationship Id="rId531" Type="http://schemas.openxmlformats.org/officeDocument/2006/relationships/hyperlink" Target="javascript:Ver_Tarjeta('M041075','M')" TargetMode="External"/><Relationship Id="rId170" Type="http://schemas.openxmlformats.org/officeDocument/2006/relationships/hyperlink" Target="javascript:Ver_Tarjeta('M021108','M')" TargetMode="External"/><Relationship Id="rId226" Type="http://schemas.openxmlformats.org/officeDocument/2006/relationships/hyperlink" Target="javascript:Ver_Tarjeta('M083249','M')" TargetMode="External"/><Relationship Id="rId433" Type="http://schemas.openxmlformats.org/officeDocument/2006/relationships/hyperlink" Target="javascript:Ver_Tarjeta('M017633','M')" TargetMode="External"/><Relationship Id="rId268" Type="http://schemas.openxmlformats.org/officeDocument/2006/relationships/hyperlink" Target="javascript:Ver_Tarjeta('M113985','M')" TargetMode="External"/><Relationship Id="rId475" Type="http://schemas.openxmlformats.org/officeDocument/2006/relationships/hyperlink" Target="javascript:Ver_Tarjeta('M030330','M')" TargetMode="External"/><Relationship Id="rId32" Type="http://schemas.openxmlformats.org/officeDocument/2006/relationships/hyperlink" Target="javascript:Ver_Tarjeta('M074554','M')" TargetMode="External"/><Relationship Id="rId74" Type="http://schemas.openxmlformats.org/officeDocument/2006/relationships/hyperlink" Target="javascript:Ver_Tarjeta('M056601','M')" TargetMode="External"/><Relationship Id="rId128" Type="http://schemas.openxmlformats.org/officeDocument/2006/relationships/hyperlink" Target="javascript:Ver_Tarjeta('M061504','M')" TargetMode="External"/><Relationship Id="rId335" Type="http://schemas.openxmlformats.org/officeDocument/2006/relationships/hyperlink" Target="javascript:Ver_Tarjeta('M031175','M')" TargetMode="External"/><Relationship Id="rId377" Type="http://schemas.openxmlformats.org/officeDocument/2006/relationships/hyperlink" Target="javascript:Ver_Tarjeta('M012982','M')" TargetMode="External"/><Relationship Id="rId500" Type="http://schemas.openxmlformats.org/officeDocument/2006/relationships/hyperlink" Target="javascript:Ver_Tarjeta('M056567','M')" TargetMode="External"/><Relationship Id="rId5" Type="http://schemas.openxmlformats.org/officeDocument/2006/relationships/hyperlink" Target="javascript:Ver_Tarjeta('M054404','M')" TargetMode="External"/><Relationship Id="rId181" Type="http://schemas.openxmlformats.org/officeDocument/2006/relationships/hyperlink" Target="javascript:Ver_Tarjeta('M118453','M')" TargetMode="External"/><Relationship Id="rId237" Type="http://schemas.openxmlformats.org/officeDocument/2006/relationships/hyperlink" Target="javascript:Ver_Tarjeta('M054520','M')" TargetMode="External"/><Relationship Id="rId402" Type="http://schemas.openxmlformats.org/officeDocument/2006/relationships/hyperlink" Target="javascript:Ver_Tarjeta('M048544','M')" TargetMode="External"/><Relationship Id="rId279" Type="http://schemas.openxmlformats.org/officeDocument/2006/relationships/hyperlink" Target="javascript:Ver_Tarjeta('M070212','M')" TargetMode="External"/><Relationship Id="rId444" Type="http://schemas.openxmlformats.org/officeDocument/2006/relationships/hyperlink" Target="javascript:Ver_Tarjeta('M032092','M')" TargetMode="External"/><Relationship Id="rId486" Type="http://schemas.openxmlformats.org/officeDocument/2006/relationships/hyperlink" Target="javascript:Ver_Tarjeta('M022647','M')" TargetMode="External"/><Relationship Id="rId43" Type="http://schemas.openxmlformats.org/officeDocument/2006/relationships/hyperlink" Target="javascript:Ver_Tarjeta('M044618','M')" TargetMode="External"/><Relationship Id="rId139" Type="http://schemas.openxmlformats.org/officeDocument/2006/relationships/hyperlink" Target="javascript:Ver_Tarjeta('M046450','M')" TargetMode="External"/><Relationship Id="rId290" Type="http://schemas.openxmlformats.org/officeDocument/2006/relationships/hyperlink" Target="javascript:Ver_Tarjeta('M046020','M')" TargetMode="External"/><Relationship Id="rId304" Type="http://schemas.openxmlformats.org/officeDocument/2006/relationships/hyperlink" Target="javascript:Ver_Tarjeta('M009930','M')" TargetMode="External"/><Relationship Id="rId346" Type="http://schemas.openxmlformats.org/officeDocument/2006/relationships/hyperlink" Target="javascript:Ver_Tarjeta('M012889','M')" TargetMode="External"/><Relationship Id="rId388" Type="http://schemas.openxmlformats.org/officeDocument/2006/relationships/hyperlink" Target="javascript:Ver_Tarjeta('M014953','M')" TargetMode="External"/><Relationship Id="rId511" Type="http://schemas.openxmlformats.org/officeDocument/2006/relationships/hyperlink" Target="javascript:Ver_Tarjeta('M020942','M')" TargetMode="External"/><Relationship Id="rId85" Type="http://schemas.openxmlformats.org/officeDocument/2006/relationships/hyperlink" Target="javascript:Ver_Tarjeta('M040384','M')" TargetMode="External"/><Relationship Id="rId150" Type="http://schemas.openxmlformats.org/officeDocument/2006/relationships/hyperlink" Target="javascript:Ver_Tarjeta('M032998','M')" TargetMode="External"/><Relationship Id="rId192" Type="http://schemas.openxmlformats.org/officeDocument/2006/relationships/hyperlink" Target="javascript:Ver_Tarjeta('M020653','M')" TargetMode="External"/><Relationship Id="rId206" Type="http://schemas.openxmlformats.org/officeDocument/2006/relationships/hyperlink" Target="javascript:Ver_Tarjeta('M017437','M')" TargetMode="External"/><Relationship Id="rId413" Type="http://schemas.openxmlformats.org/officeDocument/2006/relationships/hyperlink" Target="javascript:Ver_Tarjeta('M010920','M')" TargetMode="External"/><Relationship Id="rId248" Type="http://schemas.openxmlformats.org/officeDocument/2006/relationships/hyperlink" Target="javascript:Ver_Tarjeta('M067608','M')" TargetMode="External"/><Relationship Id="rId455" Type="http://schemas.openxmlformats.org/officeDocument/2006/relationships/hyperlink" Target="javascript:Ver_Tarjeta('M028541','M')" TargetMode="External"/><Relationship Id="rId497" Type="http://schemas.openxmlformats.org/officeDocument/2006/relationships/hyperlink" Target="javascript:Ver_Tarjeta('M056567','M')" TargetMode="External"/><Relationship Id="rId12" Type="http://schemas.openxmlformats.org/officeDocument/2006/relationships/hyperlink" Target="javascript:Ver_Tarjeta('M048925','M')" TargetMode="External"/><Relationship Id="rId108" Type="http://schemas.openxmlformats.org/officeDocument/2006/relationships/hyperlink" Target="javascript:Ver_Tarjeta('M033754','M')" TargetMode="External"/><Relationship Id="rId315" Type="http://schemas.openxmlformats.org/officeDocument/2006/relationships/hyperlink" Target="javascript:Ver_Tarjeta('M031857','M')" TargetMode="External"/><Relationship Id="rId357" Type="http://schemas.openxmlformats.org/officeDocument/2006/relationships/hyperlink" Target="javascript:Ver_Tarjeta('M018408','M')" TargetMode="External"/><Relationship Id="rId522" Type="http://schemas.openxmlformats.org/officeDocument/2006/relationships/hyperlink" Target="javascript:Ver_Tarjeta('M114033','M')" TargetMode="External"/><Relationship Id="rId54" Type="http://schemas.openxmlformats.org/officeDocument/2006/relationships/hyperlink" Target="javascript:Ver_Tarjeta('M033110','M')" TargetMode="External"/><Relationship Id="rId96" Type="http://schemas.openxmlformats.org/officeDocument/2006/relationships/hyperlink" Target="javascript:Ver_Tarjeta('M032331','M')" TargetMode="External"/><Relationship Id="rId161" Type="http://schemas.openxmlformats.org/officeDocument/2006/relationships/hyperlink" Target="javascript:Ver_Tarjeta('M048275','M')" TargetMode="External"/><Relationship Id="rId217" Type="http://schemas.openxmlformats.org/officeDocument/2006/relationships/hyperlink" Target="javascript:Ver_Tarjeta('M055889','M')" TargetMode="External"/><Relationship Id="rId399" Type="http://schemas.openxmlformats.org/officeDocument/2006/relationships/hyperlink" Target="javascript:Ver_Tarjeta('M048544','M')" TargetMode="External"/><Relationship Id="rId259" Type="http://schemas.openxmlformats.org/officeDocument/2006/relationships/hyperlink" Target="javascript:Ver_Tarjeta('M049155','M')" TargetMode="External"/><Relationship Id="rId424" Type="http://schemas.openxmlformats.org/officeDocument/2006/relationships/hyperlink" Target="javascript:Ver_Tarjeta('M063363','M')" TargetMode="External"/><Relationship Id="rId466" Type="http://schemas.openxmlformats.org/officeDocument/2006/relationships/hyperlink" Target="javascript:Ver_Tarjeta('M025814','M')" TargetMode="External"/><Relationship Id="rId23" Type="http://schemas.openxmlformats.org/officeDocument/2006/relationships/hyperlink" Target="javascript:Ver_Tarjeta('M021283','M')" TargetMode="External"/><Relationship Id="rId119" Type="http://schemas.openxmlformats.org/officeDocument/2006/relationships/hyperlink" Target="javascript:Ver_Tarjeta('M018510','M')" TargetMode="External"/><Relationship Id="rId270" Type="http://schemas.openxmlformats.org/officeDocument/2006/relationships/hyperlink" Target="javascript:Ver_Tarjeta('M113985','M')" TargetMode="External"/><Relationship Id="rId326" Type="http://schemas.openxmlformats.org/officeDocument/2006/relationships/hyperlink" Target="javascript:Ver_Tarjeta('M102921','M')" TargetMode="External"/><Relationship Id="rId65" Type="http://schemas.openxmlformats.org/officeDocument/2006/relationships/hyperlink" Target="javascript:Ver_Tarjeta('M010696','M')" TargetMode="External"/><Relationship Id="rId130" Type="http://schemas.openxmlformats.org/officeDocument/2006/relationships/hyperlink" Target="javascript:Ver_Tarjeta('M061504','M')" TargetMode="External"/><Relationship Id="rId368" Type="http://schemas.openxmlformats.org/officeDocument/2006/relationships/hyperlink" Target="javascript:Ver_Tarjeta('M026432','M')" TargetMode="External"/><Relationship Id="rId172" Type="http://schemas.openxmlformats.org/officeDocument/2006/relationships/hyperlink" Target="javascript:Ver_Tarjeta('M004704','M')" TargetMode="External"/><Relationship Id="rId228" Type="http://schemas.openxmlformats.org/officeDocument/2006/relationships/hyperlink" Target="javascript:Ver_Tarjeta('M083249','M')" TargetMode="External"/><Relationship Id="rId435" Type="http://schemas.openxmlformats.org/officeDocument/2006/relationships/hyperlink" Target="javascript:Ver_Tarjeta('M017633','M')" TargetMode="External"/><Relationship Id="rId477" Type="http://schemas.openxmlformats.org/officeDocument/2006/relationships/hyperlink" Target="javascript:Ver_Tarjeta('M030330','M')" TargetMode="External"/><Relationship Id="rId281" Type="http://schemas.openxmlformats.org/officeDocument/2006/relationships/hyperlink" Target="javascript:Ver_Tarjeta('M037206','M')" TargetMode="External"/><Relationship Id="rId337" Type="http://schemas.openxmlformats.org/officeDocument/2006/relationships/hyperlink" Target="javascript:Ver_Tarjeta('M031175','M')" TargetMode="External"/><Relationship Id="rId502" Type="http://schemas.openxmlformats.org/officeDocument/2006/relationships/hyperlink" Target="javascript:Ver_Tarjeta('M056567','M')" TargetMode="External"/><Relationship Id="rId34" Type="http://schemas.openxmlformats.org/officeDocument/2006/relationships/hyperlink" Target="javascript:Ver_Tarjeta('M074554','M')" TargetMode="External"/><Relationship Id="rId76" Type="http://schemas.openxmlformats.org/officeDocument/2006/relationships/hyperlink" Target="javascript:Ver_Tarjeta('M056601','M')" TargetMode="External"/><Relationship Id="rId141" Type="http://schemas.openxmlformats.org/officeDocument/2006/relationships/hyperlink" Target="javascript:Ver_Tarjeta('M046450','M')" TargetMode="External"/><Relationship Id="rId379" Type="http://schemas.openxmlformats.org/officeDocument/2006/relationships/hyperlink" Target="javascript:Ver_Tarjeta('M028425','M')" TargetMode="External"/><Relationship Id="rId7" Type="http://schemas.openxmlformats.org/officeDocument/2006/relationships/hyperlink" Target="javascript:Ver_Tarjeta('M054404','M')" TargetMode="External"/><Relationship Id="rId183" Type="http://schemas.openxmlformats.org/officeDocument/2006/relationships/hyperlink" Target="javascript:Ver_Tarjeta('M118453','M')" TargetMode="External"/><Relationship Id="rId239" Type="http://schemas.openxmlformats.org/officeDocument/2006/relationships/hyperlink" Target="javascript:Ver_Tarjeta('M054520','M')" TargetMode="External"/><Relationship Id="rId390" Type="http://schemas.openxmlformats.org/officeDocument/2006/relationships/hyperlink" Target="javascript:Ver_Tarjeta('M014953','M')" TargetMode="External"/><Relationship Id="rId404" Type="http://schemas.openxmlformats.org/officeDocument/2006/relationships/hyperlink" Target="javascript:Ver_Tarjeta('M048544','M')" TargetMode="External"/><Relationship Id="rId446" Type="http://schemas.openxmlformats.org/officeDocument/2006/relationships/hyperlink" Target="javascript:Ver_Tarjeta('M032092','M')" TargetMode="External"/><Relationship Id="rId250" Type="http://schemas.openxmlformats.org/officeDocument/2006/relationships/hyperlink" Target="javascript:Ver_Tarjeta('M067608','M')" TargetMode="External"/><Relationship Id="rId292" Type="http://schemas.openxmlformats.org/officeDocument/2006/relationships/hyperlink" Target="javascript:Ver_Tarjeta('M046020','M')" TargetMode="External"/><Relationship Id="rId306" Type="http://schemas.openxmlformats.org/officeDocument/2006/relationships/hyperlink" Target="javascript:Ver_Tarjeta('M009930','M')" TargetMode="External"/><Relationship Id="rId488" Type="http://schemas.openxmlformats.org/officeDocument/2006/relationships/hyperlink" Target="javascript:Ver_Tarjeta('M010932','M')" TargetMode="External"/><Relationship Id="rId45" Type="http://schemas.openxmlformats.org/officeDocument/2006/relationships/hyperlink" Target="javascript:Ver_Tarjeta('M044618','M')" TargetMode="External"/><Relationship Id="rId87" Type="http://schemas.openxmlformats.org/officeDocument/2006/relationships/hyperlink" Target="javascript:Ver_Tarjeta('M040384','M')" TargetMode="External"/><Relationship Id="rId110" Type="http://schemas.openxmlformats.org/officeDocument/2006/relationships/hyperlink" Target="javascript:Ver_Tarjeta('M012890','M')" TargetMode="External"/><Relationship Id="rId348" Type="http://schemas.openxmlformats.org/officeDocument/2006/relationships/hyperlink" Target="javascript:Ver_Tarjeta('M012889','M')" TargetMode="External"/><Relationship Id="rId513" Type="http://schemas.openxmlformats.org/officeDocument/2006/relationships/hyperlink" Target="javascript:Ver_Tarjeta('M020942','M')" TargetMode="External"/><Relationship Id="rId152" Type="http://schemas.openxmlformats.org/officeDocument/2006/relationships/hyperlink" Target="javascript:Ver_Tarjeta('M032998','M')" TargetMode="External"/><Relationship Id="rId194" Type="http://schemas.openxmlformats.org/officeDocument/2006/relationships/hyperlink" Target="javascript:Ver_Tarjeta('M020653','M')" TargetMode="External"/><Relationship Id="rId208" Type="http://schemas.openxmlformats.org/officeDocument/2006/relationships/hyperlink" Target="javascript:Ver_Tarjeta('M042064','M')" TargetMode="External"/><Relationship Id="rId415" Type="http://schemas.openxmlformats.org/officeDocument/2006/relationships/hyperlink" Target="javascript:Ver_Tarjeta('M083054','M')" TargetMode="External"/><Relationship Id="rId457" Type="http://schemas.openxmlformats.org/officeDocument/2006/relationships/hyperlink" Target="javascript:Ver_Tarjeta('M028541','M')" TargetMode="External"/><Relationship Id="rId261" Type="http://schemas.openxmlformats.org/officeDocument/2006/relationships/hyperlink" Target="javascript:Ver_Tarjeta('M049155','M')" TargetMode="External"/><Relationship Id="rId499" Type="http://schemas.openxmlformats.org/officeDocument/2006/relationships/hyperlink" Target="javascript:Ver_Tarjeta('M056567','M')" TargetMode="External"/><Relationship Id="rId14" Type="http://schemas.openxmlformats.org/officeDocument/2006/relationships/hyperlink" Target="javascript:Ver_Tarjeta('M048925','M')" TargetMode="External"/><Relationship Id="rId56" Type="http://schemas.openxmlformats.org/officeDocument/2006/relationships/hyperlink" Target="javascript:Ver_Tarjeta('M061532','M')" TargetMode="External"/><Relationship Id="rId317" Type="http://schemas.openxmlformats.org/officeDocument/2006/relationships/hyperlink" Target="javascript:Ver_Tarjeta('M055913','M')" TargetMode="External"/><Relationship Id="rId359" Type="http://schemas.openxmlformats.org/officeDocument/2006/relationships/hyperlink" Target="javascript:Ver_Tarjeta('M018408','M')" TargetMode="External"/><Relationship Id="rId524" Type="http://schemas.openxmlformats.org/officeDocument/2006/relationships/hyperlink" Target="javascript:Ver_Tarjeta('M041075','M')" TargetMode="External"/><Relationship Id="rId98" Type="http://schemas.openxmlformats.org/officeDocument/2006/relationships/hyperlink" Target="javascript:Ver_Tarjeta('M032331','M')" TargetMode="External"/><Relationship Id="rId121" Type="http://schemas.openxmlformats.org/officeDocument/2006/relationships/hyperlink" Target="javascript:Ver_Tarjeta('M018510','M')" TargetMode="External"/><Relationship Id="rId163" Type="http://schemas.openxmlformats.org/officeDocument/2006/relationships/hyperlink" Target="javascript:Ver_Tarjeta('M021108','M')" TargetMode="External"/><Relationship Id="rId219" Type="http://schemas.openxmlformats.org/officeDocument/2006/relationships/hyperlink" Target="javascript:Ver_Tarjeta('M055889','M')" TargetMode="External"/><Relationship Id="rId370" Type="http://schemas.openxmlformats.org/officeDocument/2006/relationships/hyperlink" Target="javascript:Ver_Tarjeta('M012982','M')" TargetMode="External"/><Relationship Id="rId426" Type="http://schemas.openxmlformats.org/officeDocument/2006/relationships/hyperlink" Target="javascript:Ver_Tarjeta('M063363','M')" TargetMode="External"/><Relationship Id="rId230" Type="http://schemas.openxmlformats.org/officeDocument/2006/relationships/hyperlink" Target="javascript:Ver_Tarjeta('M083249','M')" TargetMode="External"/><Relationship Id="rId251" Type="http://schemas.openxmlformats.org/officeDocument/2006/relationships/hyperlink" Target="javascript:Ver_Tarjeta('M067608','M')" TargetMode="External"/><Relationship Id="rId468" Type="http://schemas.openxmlformats.org/officeDocument/2006/relationships/hyperlink" Target="javascript:Ver_Tarjeta('M025814','M')" TargetMode="External"/><Relationship Id="rId489" Type="http://schemas.openxmlformats.org/officeDocument/2006/relationships/hyperlink" Target="javascript:Ver_Tarjeta('M010932','M')" TargetMode="External"/><Relationship Id="rId25" Type="http://schemas.openxmlformats.org/officeDocument/2006/relationships/hyperlink" Target="javascript:Ver_Tarjeta('M021283','M')" TargetMode="External"/><Relationship Id="rId46" Type="http://schemas.openxmlformats.org/officeDocument/2006/relationships/hyperlink" Target="javascript:Ver_Tarjeta('M033110','M')" TargetMode="External"/><Relationship Id="rId67" Type="http://schemas.openxmlformats.org/officeDocument/2006/relationships/hyperlink" Target="javascript:Ver_Tarjeta('M010696','M')" TargetMode="External"/><Relationship Id="rId272" Type="http://schemas.openxmlformats.org/officeDocument/2006/relationships/hyperlink" Target="javascript:Ver_Tarjeta('M070212','M')" TargetMode="External"/><Relationship Id="rId293" Type="http://schemas.openxmlformats.org/officeDocument/2006/relationships/hyperlink" Target="javascript:Ver_Tarjeta('M046020','M')" TargetMode="External"/><Relationship Id="rId307" Type="http://schemas.openxmlformats.org/officeDocument/2006/relationships/hyperlink" Target="javascript:Ver_Tarjeta('M031857','M')" TargetMode="External"/><Relationship Id="rId328" Type="http://schemas.openxmlformats.org/officeDocument/2006/relationships/hyperlink" Target="javascript:Ver_Tarjeta('M102921','M')" TargetMode="External"/><Relationship Id="rId349" Type="http://schemas.openxmlformats.org/officeDocument/2006/relationships/hyperlink" Target="javascript:Ver_Tarjeta('M012889','M')" TargetMode="External"/><Relationship Id="rId514" Type="http://schemas.openxmlformats.org/officeDocument/2006/relationships/hyperlink" Target="javascript:Ver_Tarjeta('M114033','M')" TargetMode="External"/><Relationship Id="rId88" Type="http://schemas.openxmlformats.org/officeDocument/2006/relationships/hyperlink" Target="javascript:Ver_Tarjeta('M040384','M')" TargetMode="External"/><Relationship Id="rId111" Type="http://schemas.openxmlformats.org/officeDocument/2006/relationships/hyperlink" Target="javascript:Ver_Tarjeta('M012890','M')" TargetMode="External"/><Relationship Id="rId132" Type="http://schemas.openxmlformats.org/officeDocument/2006/relationships/hyperlink" Target="javascript:Ver_Tarjeta('M061504','M')" TargetMode="External"/><Relationship Id="rId153" Type="http://schemas.openxmlformats.org/officeDocument/2006/relationships/hyperlink" Target="javascript:Ver_Tarjeta('M032998','M')" TargetMode="External"/><Relationship Id="rId174" Type="http://schemas.openxmlformats.org/officeDocument/2006/relationships/hyperlink" Target="javascript:Ver_Tarjeta('M004704','M')" TargetMode="External"/><Relationship Id="rId195" Type="http://schemas.openxmlformats.org/officeDocument/2006/relationships/hyperlink" Target="javascript:Ver_Tarjeta('M020653','M')" TargetMode="External"/><Relationship Id="rId209" Type="http://schemas.openxmlformats.org/officeDocument/2006/relationships/hyperlink" Target="javascript:Ver_Tarjeta('M042064','M')" TargetMode="External"/><Relationship Id="rId360" Type="http://schemas.openxmlformats.org/officeDocument/2006/relationships/hyperlink" Target="javascript:Ver_Tarjeta('M018408','M')" TargetMode="External"/><Relationship Id="rId381" Type="http://schemas.openxmlformats.org/officeDocument/2006/relationships/hyperlink" Target="javascript:Ver_Tarjeta('M028425','M')" TargetMode="External"/><Relationship Id="rId416" Type="http://schemas.openxmlformats.org/officeDocument/2006/relationships/hyperlink" Target="javascript:Ver_Tarjeta('M083054','M')" TargetMode="External"/><Relationship Id="rId220" Type="http://schemas.openxmlformats.org/officeDocument/2006/relationships/hyperlink" Target="javascript:Ver_Tarjeta('M055889','M')" TargetMode="External"/><Relationship Id="rId241" Type="http://schemas.openxmlformats.org/officeDocument/2006/relationships/hyperlink" Target="javascript:Ver_Tarjeta('M054520','M')" TargetMode="External"/><Relationship Id="rId437" Type="http://schemas.openxmlformats.org/officeDocument/2006/relationships/hyperlink" Target="javascript:Ver_Tarjeta('M017633','M')" TargetMode="External"/><Relationship Id="rId458" Type="http://schemas.openxmlformats.org/officeDocument/2006/relationships/hyperlink" Target="javascript:Ver_Tarjeta('M028541','M')" TargetMode="External"/><Relationship Id="rId479" Type="http://schemas.openxmlformats.org/officeDocument/2006/relationships/hyperlink" Target="javascript:Ver_Tarjeta('M022647','M')" TargetMode="External"/><Relationship Id="rId15" Type="http://schemas.openxmlformats.org/officeDocument/2006/relationships/hyperlink" Target="javascript:Ver_Tarjeta('M048925','M')" TargetMode="External"/><Relationship Id="rId36" Type="http://schemas.openxmlformats.org/officeDocument/2006/relationships/hyperlink" Target="javascript:Ver_Tarjeta('M074554','M')" TargetMode="External"/><Relationship Id="rId57" Type="http://schemas.openxmlformats.org/officeDocument/2006/relationships/hyperlink" Target="javascript:Ver_Tarjeta('M061532','M')" TargetMode="External"/><Relationship Id="rId262" Type="http://schemas.openxmlformats.org/officeDocument/2006/relationships/hyperlink" Target="javascript:Ver_Tarjeta('M113985','M')" TargetMode="External"/><Relationship Id="rId283" Type="http://schemas.openxmlformats.org/officeDocument/2006/relationships/hyperlink" Target="javascript:Ver_Tarjeta('M037206','M')" TargetMode="External"/><Relationship Id="rId318" Type="http://schemas.openxmlformats.org/officeDocument/2006/relationships/hyperlink" Target="javascript:Ver_Tarjeta('M055913','M')" TargetMode="External"/><Relationship Id="rId339" Type="http://schemas.openxmlformats.org/officeDocument/2006/relationships/hyperlink" Target="javascript:Ver_Tarjeta('M031175','M')" TargetMode="External"/><Relationship Id="rId490" Type="http://schemas.openxmlformats.org/officeDocument/2006/relationships/hyperlink" Target="javascript:Ver_Tarjeta('M010932','M')" TargetMode="External"/><Relationship Id="rId504" Type="http://schemas.openxmlformats.org/officeDocument/2006/relationships/hyperlink" Target="javascript:Ver_Tarjeta('M056567','M')" TargetMode="External"/><Relationship Id="rId525" Type="http://schemas.openxmlformats.org/officeDocument/2006/relationships/hyperlink" Target="javascript:Ver_Tarjeta('M041075','M')" TargetMode="External"/><Relationship Id="rId78" Type="http://schemas.openxmlformats.org/officeDocument/2006/relationships/hyperlink" Target="javascript:Ver_Tarjeta('M056601','M')" TargetMode="External"/><Relationship Id="rId99" Type="http://schemas.openxmlformats.org/officeDocument/2006/relationships/hyperlink" Target="javascript:Ver_Tarjeta('M032331','M')" TargetMode="External"/><Relationship Id="rId101" Type="http://schemas.openxmlformats.org/officeDocument/2006/relationships/hyperlink" Target="javascript:Ver_Tarjeta('M033754','M')" TargetMode="External"/><Relationship Id="rId122" Type="http://schemas.openxmlformats.org/officeDocument/2006/relationships/hyperlink" Target="javascript:Ver_Tarjeta('M018510','M')" TargetMode="External"/><Relationship Id="rId143" Type="http://schemas.openxmlformats.org/officeDocument/2006/relationships/hyperlink" Target="javascript:Ver_Tarjeta('M046450','M')" TargetMode="External"/><Relationship Id="rId164" Type="http://schemas.openxmlformats.org/officeDocument/2006/relationships/hyperlink" Target="javascript:Ver_Tarjeta('M021108','M')" TargetMode="External"/><Relationship Id="rId185" Type="http://schemas.openxmlformats.org/officeDocument/2006/relationships/hyperlink" Target="javascript:Ver_Tarjeta('M118453','M')" TargetMode="External"/><Relationship Id="rId350" Type="http://schemas.openxmlformats.org/officeDocument/2006/relationships/hyperlink" Target="javascript:Ver_Tarjeta('M012889','M')" TargetMode="External"/><Relationship Id="rId371" Type="http://schemas.openxmlformats.org/officeDocument/2006/relationships/hyperlink" Target="javascript:Ver_Tarjeta('M012982','M')" TargetMode="External"/><Relationship Id="rId406" Type="http://schemas.openxmlformats.org/officeDocument/2006/relationships/hyperlink" Target="javascript:Ver_Tarjeta('M010920','M')" TargetMode="External"/><Relationship Id="rId9" Type="http://schemas.openxmlformats.org/officeDocument/2006/relationships/hyperlink" Target="javascript:Ver_Tarjeta('M054404','M')" TargetMode="External"/><Relationship Id="rId210" Type="http://schemas.openxmlformats.org/officeDocument/2006/relationships/hyperlink" Target="javascript:Ver_Tarjeta('M042064','M')" TargetMode="External"/><Relationship Id="rId392" Type="http://schemas.openxmlformats.org/officeDocument/2006/relationships/hyperlink" Target="javascript:Ver_Tarjeta('M014953','M')" TargetMode="External"/><Relationship Id="rId427" Type="http://schemas.openxmlformats.org/officeDocument/2006/relationships/hyperlink" Target="javascript:Ver_Tarjeta('M063363','M')" TargetMode="External"/><Relationship Id="rId448" Type="http://schemas.openxmlformats.org/officeDocument/2006/relationships/hyperlink" Target="javascript:Ver_Tarjeta('M032092','M')" TargetMode="External"/><Relationship Id="rId469" Type="http://schemas.openxmlformats.org/officeDocument/2006/relationships/hyperlink" Target="javascript:Ver_Tarjeta('M030330','M')" TargetMode="External"/><Relationship Id="rId26" Type="http://schemas.openxmlformats.org/officeDocument/2006/relationships/hyperlink" Target="javascript:Ver_Tarjeta('M021283','M')" TargetMode="External"/><Relationship Id="rId231" Type="http://schemas.openxmlformats.org/officeDocument/2006/relationships/hyperlink" Target="javascript:Ver_Tarjeta('M083249','M')" TargetMode="External"/><Relationship Id="rId252" Type="http://schemas.openxmlformats.org/officeDocument/2006/relationships/hyperlink" Target="javascript:Ver_Tarjeta('M067608','M')" TargetMode="External"/><Relationship Id="rId273" Type="http://schemas.openxmlformats.org/officeDocument/2006/relationships/hyperlink" Target="javascript:Ver_Tarjeta('M070212','M')" TargetMode="External"/><Relationship Id="rId294" Type="http://schemas.openxmlformats.org/officeDocument/2006/relationships/hyperlink" Target="javascript:Ver_Tarjeta('M046020','M')" TargetMode="External"/><Relationship Id="rId308" Type="http://schemas.openxmlformats.org/officeDocument/2006/relationships/hyperlink" Target="javascript:Ver_Tarjeta('M031857','M')" TargetMode="External"/><Relationship Id="rId329" Type="http://schemas.openxmlformats.org/officeDocument/2006/relationships/hyperlink" Target="javascript:Ver_Tarjeta('M102921','M')" TargetMode="External"/><Relationship Id="rId480" Type="http://schemas.openxmlformats.org/officeDocument/2006/relationships/hyperlink" Target="javascript:Ver_Tarjeta('M022647','M')" TargetMode="External"/><Relationship Id="rId515" Type="http://schemas.openxmlformats.org/officeDocument/2006/relationships/hyperlink" Target="javascript:Ver_Tarjeta('M114033','M')" TargetMode="External"/><Relationship Id="rId47" Type="http://schemas.openxmlformats.org/officeDocument/2006/relationships/hyperlink" Target="javascript:Ver_Tarjeta('M033110','M')" TargetMode="External"/><Relationship Id="rId68" Type="http://schemas.openxmlformats.org/officeDocument/2006/relationships/hyperlink" Target="javascript:Ver_Tarjeta('M010696','M')" TargetMode="External"/><Relationship Id="rId89" Type="http://schemas.openxmlformats.org/officeDocument/2006/relationships/hyperlink" Target="javascript:Ver_Tarjeta('M040384','M')" TargetMode="External"/><Relationship Id="rId112" Type="http://schemas.openxmlformats.org/officeDocument/2006/relationships/hyperlink" Target="javascript:Ver_Tarjeta('M012890','M')" TargetMode="External"/><Relationship Id="rId133" Type="http://schemas.openxmlformats.org/officeDocument/2006/relationships/hyperlink" Target="javascript:Ver_Tarjeta('M061504','M')" TargetMode="External"/><Relationship Id="rId154" Type="http://schemas.openxmlformats.org/officeDocument/2006/relationships/hyperlink" Target="javascript:Ver_Tarjeta('M048275','M')" TargetMode="External"/><Relationship Id="rId175" Type="http://schemas.openxmlformats.org/officeDocument/2006/relationships/hyperlink" Target="javascript:Ver_Tarjeta('M004704','M')" TargetMode="External"/><Relationship Id="rId340" Type="http://schemas.openxmlformats.org/officeDocument/2006/relationships/hyperlink" Target="javascript:Ver_Tarjeta('M031175','M')" TargetMode="External"/><Relationship Id="rId361" Type="http://schemas.openxmlformats.org/officeDocument/2006/relationships/hyperlink" Target="javascript:Ver_Tarjeta('M026432','M')" TargetMode="External"/><Relationship Id="rId196" Type="http://schemas.openxmlformats.org/officeDocument/2006/relationships/hyperlink" Target="javascript:Ver_Tarjeta('M020653','M')" TargetMode="External"/><Relationship Id="rId200" Type="http://schemas.openxmlformats.org/officeDocument/2006/relationships/hyperlink" Target="javascript:Ver_Tarjeta('M017437','M')" TargetMode="External"/><Relationship Id="rId382" Type="http://schemas.openxmlformats.org/officeDocument/2006/relationships/hyperlink" Target="javascript:Ver_Tarjeta('M028425','M')" TargetMode="External"/><Relationship Id="rId417" Type="http://schemas.openxmlformats.org/officeDocument/2006/relationships/hyperlink" Target="javascript:Ver_Tarjeta('M083054','M')" TargetMode="External"/><Relationship Id="rId438" Type="http://schemas.openxmlformats.org/officeDocument/2006/relationships/hyperlink" Target="javascript:Ver_Tarjeta('M017633','M')" TargetMode="External"/><Relationship Id="rId459" Type="http://schemas.openxmlformats.org/officeDocument/2006/relationships/hyperlink" Target="javascript:Ver_Tarjeta('M028541','M')" TargetMode="External"/><Relationship Id="rId16" Type="http://schemas.openxmlformats.org/officeDocument/2006/relationships/hyperlink" Target="javascript:Ver_Tarjeta('M048925','M')" TargetMode="External"/><Relationship Id="rId221" Type="http://schemas.openxmlformats.org/officeDocument/2006/relationships/hyperlink" Target="javascript:Ver_Tarjeta('M055889','M')" TargetMode="External"/><Relationship Id="rId242" Type="http://schemas.openxmlformats.org/officeDocument/2006/relationships/hyperlink" Target="javascript:Ver_Tarjeta('M054520','M')" TargetMode="External"/><Relationship Id="rId263" Type="http://schemas.openxmlformats.org/officeDocument/2006/relationships/hyperlink" Target="javascript:Ver_Tarjeta('M113985','M')" TargetMode="External"/><Relationship Id="rId284" Type="http://schemas.openxmlformats.org/officeDocument/2006/relationships/hyperlink" Target="javascript:Ver_Tarjeta('M037206','M')" TargetMode="External"/><Relationship Id="rId319" Type="http://schemas.openxmlformats.org/officeDocument/2006/relationships/hyperlink" Target="javascript:Ver_Tarjeta('M055913','M')" TargetMode="External"/><Relationship Id="rId470" Type="http://schemas.openxmlformats.org/officeDocument/2006/relationships/hyperlink" Target="javascript:Ver_Tarjeta('M030330','M')" TargetMode="External"/><Relationship Id="rId491" Type="http://schemas.openxmlformats.org/officeDocument/2006/relationships/hyperlink" Target="javascript:Ver_Tarjeta('M010932','M')" TargetMode="External"/><Relationship Id="rId505" Type="http://schemas.openxmlformats.org/officeDocument/2006/relationships/hyperlink" Target="javascript:Ver_Tarjeta('M020942','M')" TargetMode="External"/><Relationship Id="rId526" Type="http://schemas.openxmlformats.org/officeDocument/2006/relationships/hyperlink" Target="javascript:Ver_Tarjeta('M041075','M')" TargetMode="External"/><Relationship Id="rId37" Type="http://schemas.openxmlformats.org/officeDocument/2006/relationships/hyperlink" Target="javascript:Ver_Tarjeta('M044618','M')" TargetMode="External"/><Relationship Id="rId58" Type="http://schemas.openxmlformats.org/officeDocument/2006/relationships/hyperlink" Target="javascript:Ver_Tarjeta('M061532','M')" TargetMode="External"/><Relationship Id="rId79" Type="http://schemas.openxmlformats.org/officeDocument/2006/relationships/hyperlink" Target="javascript:Ver_Tarjeta('M056601','M')" TargetMode="External"/><Relationship Id="rId102" Type="http://schemas.openxmlformats.org/officeDocument/2006/relationships/hyperlink" Target="javascript:Ver_Tarjeta('M033754','M')" TargetMode="External"/><Relationship Id="rId123" Type="http://schemas.openxmlformats.org/officeDocument/2006/relationships/hyperlink" Target="javascript:Ver_Tarjeta('M018510','M')" TargetMode="External"/><Relationship Id="rId144" Type="http://schemas.openxmlformats.org/officeDocument/2006/relationships/hyperlink" Target="javascript:Ver_Tarjeta('M046450','M')" TargetMode="External"/><Relationship Id="rId330" Type="http://schemas.openxmlformats.org/officeDocument/2006/relationships/hyperlink" Target="javascript:Ver_Tarjeta('M102921','M')" TargetMode="External"/><Relationship Id="rId90" Type="http://schemas.openxmlformats.org/officeDocument/2006/relationships/hyperlink" Target="javascript:Ver_Tarjeta('M040384','M')" TargetMode="External"/><Relationship Id="rId165" Type="http://schemas.openxmlformats.org/officeDocument/2006/relationships/hyperlink" Target="javascript:Ver_Tarjeta('M021108','M')" TargetMode="External"/><Relationship Id="rId186" Type="http://schemas.openxmlformats.org/officeDocument/2006/relationships/hyperlink" Target="javascript:Ver_Tarjeta('M118453','M')" TargetMode="External"/><Relationship Id="rId351" Type="http://schemas.openxmlformats.org/officeDocument/2006/relationships/hyperlink" Target="javascript:Ver_Tarjeta('M012889','M')" TargetMode="External"/><Relationship Id="rId372" Type="http://schemas.openxmlformats.org/officeDocument/2006/relationships/hyperlink" Target="javascript:Ver_Tarjeta('M012982','M')" TargetMode="External"/><Relationship Id="rId393" Type="http://schemas.openxmlformats.org/officeDocument/2006/relationships/hyperlink" Target="javascript:Ver_Tarjeta('M014953','M')" TargetMode="External"/><Relationship Id="rId407" Type="http://schemas.openxmlformats.org/officeDocument/2006/relationships/hyperlink" Target="javascript:Ver_Tarjeta('M010920','M')" TargetMode="External"/><Relationship Id="rId428" Type="http://schemas.openxmlformats.org/officeDocument/2006/relationships/hyperlink" Target="javascript:Ver_Tarjeta('M063363','M')" TargetMode="External"/><Relationship Id="rId449" Type="http://schemas.openxmlformats.org/officeDocument/2006/relationships/hyperlink" Target="javascript:Ver_Tarjeta('M032092','M')" TargetMode="External"/><Relationship Id="rId211" Type="http://schemas.openxmlformats.org/officeDocument/2006/relationships/hyperlink" Target="javascript:Ver_Tarjeta('M042064','M')" TargetMode="External"/><Relationship Id="rId232" Type="http://schemas.openxmlformats.org/officeDocument/2006/relationships/hyperlink" Target="javascript:Ver_Tarjeta('M083249','M')" TargetMode="External"/><Relationship Id="rId253" Type="http://schemas.openxmlformats.org/officeDocument/2006/relationships/hyperlink" Target="javascript:Ver_Tarjeta('M049155','M')" TargetMode="External"/><Relationship Id="rId274" Type="http://schemas.openxmlformats.org/officeDocument/2006/relationships/hyperlink" Target="javascript:Ver_Tarjeta('M070212','M')" TargetMode="External"/><Relationship Id="rId295" Type="http://schemas.openxmlformats.org/officeDocument/2006/relationships/hyperlink" Target="javascript:Ver_Tarjeta('M046020','M')" TargetMode="External"/><Relationship Id="rId309" Type="http://schemas.openxmlformats.org/officeDocument/2006/relationships/hyperlink" Target="javascript:Ver_Tarjeta('M031857','M')" TargetMode="External"/><Relationship Id="rId460" Type="http://schemas.openxmlformats.org/officeDocument/2006/relationships/hyperlink" Target="javascript:Ver_Tarjeta('M025814','M')" TargetMode="External"/><Relationship Id="rId481" Type="http://schemas.openxmlformats.org/officeDocument/2006/relationships/hyperlink" Target="javascript:Ver_Tarjeta('M022647','M')" TargetMode="External"/><Relationship Id="rId516" Type="http://schemas.openxmlformats.org/officeDocument/2006/relationships/hyperlink" Target="javascript:Ver_Tarjeta('M114033','M')" TargetMode="External"/><Relationship Id="rId27" Type="http://schemas.openxmlformats.org/officeDocument/2006/relationships/hyperlink" Target="javascript:Ver_Tarjeta('M021283','M')" TargetMode="External"/><Relationship Id="rId48" Type="http://schemas.openxmlformats.org/officeDocument/2006/relationships/hyperlink" Target="javascript:Ver_Tarjeta('M033110','M')" TargetMode="External"/><Relationship Id="rId69" Type="http://schemas.openxmlformats.org/officeDocument/2006/relationships/hyperlink" Target="javascript:Ver_Tarjeta('M010696','M')" TargetMode="External"/><Relationship Id="rId113" Type="http://schemas.openxmlformats.org/officeDocument/2006/relationships/hyperlink" Target="javascript:Ver_Tarjeta('M012890','M')" TargetMode="External"/><Relationship Id="rId134" Type="http://schemas.openxmlformats.org/officeDocument/2006/relationships/hyperlink" Target="javascript:Ver_Tarjeta('M061504','M')" TargetMode="External"/><Relationship Id="rId320" Type="http://schemas.openxmlformats.org/officeDocument/2006/relationships/hyperlink" Target="javascript:Ver_Tarjeta('M055913','M')" TargetMode="External"/><Relationship Id="rId80" Type="http://schemas.openxmlformats.org/officeDocument/2006/relationships/hyperlink" Target="javascript:Ver_Tarjeta('M056601','M')" TargetMode="External"/><Relationship Id="rId155" Type="http://schemas.openxmlformats.org/officeDocument/2006/relationships/hyperlink" Target="javascript:Ver_Tarjeta('M048275','M')" TargetMode="External"/><Relationship Id="rId176" Type="http://schemas.openxmlformats.org/officeDocument/2006/relationships/hyperlink" Target="javascript:Ver_Tarjeta('M004704','M')" TargetMode="External"/><Relationship Id="rId197" Type="http://schemas.openxmlformats.org/officeDocument/2006/relationships/hyperlink" Target="javascript:Ver_Tarjeta('M020653','M')" TargetMode="External"/><Relationship Id="rId341" Type="http://schemas.openxmlformats.org/officeDocument/2006/relationships/hyperlink" Target="javascript:Ver_Tarjeta('M031175','M')" TargetMode="External"/><Relationship Id="rId362" Type="http://schemas.openxmlformats.org/officeDocument/2006/relationships/hyperlink" Target="javascript:Ver_Tarjeta('M026432','M')" TargetMode="External"/><Relationship Id="rId383" Type="http://schemas.openxmlformats.org/officeDocument/2006/relationships/hyperlink" Target="javascript:Ver_Tarjeta('M028425','M')" TargetMode="External"/><Relationship Id="rId418" Type="http://schemas.openxmlformats.org/officeDocument/2006/relationships/hyperlink" Target="javascript:Ver_Tarjeta('M083054','M')" TargetMode="External"/><Relationship Id="rId439" Type="http://schemas.openxmlformats.org/officeDocument/2006/relationships/hyperlink" Target="javascript:Ver_Tarjeta('M017633','M')" TargetMode="External"/><Relationship Id="rId201" Type="http://schemas.openxmlformats.org/officeDocument/2006/relationships/hyperlink" Target="javascript:Ver_Tarjeta('M017437','M')" TargetMode="External"/><Relationship Id="rId222" Type="http://schemas.openxmlformats.org/officeDocument/2006/relationships/hyperlink" Target="javascript:Ver_Tarjeta('M055889','M')" TargetMode="External"/><Relationship Id="rId243" Type="http://schemas.openxmlformats.org/officeDocument/2006/relationships/hyperlink" Target="javascript:Ver_Tarjeta('M054520','M')" TargetMode="External"/><Relationship Id="rId264" Type="http://schemas.openxmlformats.org/officeDocument/2006/relationships/hyperlink" Target="javascript:Ver_Tarjeta('M113985','M')" TargetMode="External"/><Relationship Id="rId285" Type="http://schemas.openxmlformats.org/officeDocument/2006/relationships/hyperlink" Target="javascript:Ver_Tarjeta('M037206','M')" TargetMode="External"/><Relationship Id="rId450" Type="http://schemas.openxmlformats.org/officeDocument/2006/relationships/hyperlink" Target="javascript:Ver_Tarjeta('M032092','M')" TargetMode="External"/><Relationship Id="rId471" Type="http://schemas.openxmlformats.org/officeDocument/2006/relationships/hyperlink" Target="javascript:Ver_Tarjeta('M030330','M')" TargetMode="External"/><Relationship Id="rId506" Type="http://schemas.openxmlformats.org/officeDocument/2006/relationships/hyperlink" Target="javascript:Ver_Tarjeta('M020942','M')" TargetMode="External"/><Relationship Id="rId17" Type="http://schemas.openxmlformats.org/officeDocument/2006/relationships/hyperlink" Target="javascript:Ver_Tarjeta('M048925','M')" TargetMode="External"/><Relationship Id="rId38" Type="http://schemas.openxmlformats.org/officeDocument/2006/relationships/hyperlink" Target="javascript:Ver_Tarjeta('M044618','M')" TargetMode="External"/><Relationship Id="rId59" Type="http://schemas.openxmlformats.org/officeDocument/2006/relationships/hyperlink" Target="javascript:Ver_Tarjeta('M061532','M')" TargetMode="External"/><Relationship Id="rId103" Type="http://schemas.openxmlformats.org/officeDocument/2006/relationships/hyperlink" Target="javascript:Ver_Tarjeta('M033754','M')" TargetMode="External"/><Relationship Id="rId124" Type="http://schemas.openxmlformats.org/officeDocument/2006/relationships/hyperlink" Target="javascript:Ver_Tarjeta('M018510','M')" TargetMode="External"/><Relationship Id="rId310" Type="http://schemas.openxmlformats.org/officeDocument/2006/relationships/hyperlink" Target="javascript:Ver_Tarjeta('M031857','M')" TargetMode="External"/><Relationship Id="rId492" Type="http://schemas.openxmlformats.org/officeDocument/2006/relationships/hyperlink" Target="javascript:Ver_Tarjeta('M010932','M')" TargetMode="External"/><Relationship Id="rId527" Type="http://schemas.openxmlformats.org/officeDocument/2006/relationships/hyperlink" Target="javascript:Ver_Tarjeta('M041075','M')" TargetMode="External"/><Relationship Id="rId70" Type="http://schemas.openxmlformats.org/officeDocument/2006/relationships/hyperlink" Target="javascript:Ver_Tarjeta('M010696','M')" TargetMode="External"/><Relationship Id="rId91" Type="http://schemas.openxmlformats.org/officeDocument/2006/relationships/hyperlink" Target="javascript:Ver_Tarjeta('M032331','M')" TargetMode="External"/><Relationship Id="rId145" Type="http://schemas.openxmlformats.org/officeDocument/2006/relationships/hyperlink" Target="javascript:Ver_Tarjeta('M032998','M')" TargetMode="External"/><Relationship Id="rId166" Type="http://schemas.openxmlformats.org/officeDocument/2006/relationships/hyperlink" Target="javascript:Ver_Tarjeta('M021108','M')" TargetMode="External"/><Relationship Id="rId187" Type="http://schemas.openxmlformats.org/officeDocument/2006/relationships/hyperlink" Target="javascript:Ver_Tarjeta('M118453','M')" TargetMode="External"/><Relationship Id="rId331" Type="http://schemas.openxmlformats.org/officeDocument/2006/relationships/hyperlink" Target="javascript:Ver_Tarjeta('M102921','M')" TargetMode="External"/><Relationship Id="rId352" Type="http://schemas.openxmlformats.org/officeDocument/2006/relationships/hyperlink" Target="javascript:Ver_Tarjeta('M018408','M')" TargetMode="External"/><Relationship Id="rId373" Type="http://schemas.openxmlformats.org/officeDocument/2006/relationships/hyperlink" Target="javascript:Ver_Tarjeta('M012982','M')" TargetMode="External"/><Relationship Id="rId394" Type="http://schemas.openxmlformats.org/officeDocument/2006/relationships/hyperlink" Target="javascript:Ver_Tarjeta('M014953','M')" TargetMode="External"/><Relationship Id="rId408" Type="http://schemas.openxmlformats.org/officeDocument/2006/relationships/hyperlink" Target="javascript:Ver_Tarjeta('M010920','M')" TargetMode="External"/><Relationship Id="rId429" Type="http://schemas.openxmlformats.org/officeDocument/2006/relationships/hyperlink" Target="javascript:Ver_Tarjeta('M063363','M')" TargetMode="External"/><Relationship Id="rId1" Type="http://schemas.openxmlformats.org/officeDocument/2006/relationships/hyperlink" Target="javascript:Ver_Tarjeta('M054404','M')" TargetMode="External"/><Relationship Id="rId212" Type="http://schemas.openxmlformats.org/officeDocument/2006/relationships/hyperlink" Target="javascript:Ver_Tarjeta('M042064','M')" TargetMode="External"/><Relationship Id="rId233" Type="http://schemas.openxmlformats.org/officeDocument/2006/relationships/hyperlink" Target="javascript:Ver_Tarjeta('M083249','M')" TargetMode="External"/><Relationship Id="rId254" Type="http://schemas.openxmlformats.org/officeDocument/2006/relationships/hyperlink" Target="javascript:Ver_Tarjeta('M049155','M')" TargetMode="External"/><Relationship Id="rId440" Type="http://schemas.openxmlformats.org/officeDocument/2006/relationships/hyperlink" Target="javascript:Ver_Tarjeta('M017633','M')" TargetMode="External"/><Relationship Id="rId28" Type="http://schemas.openxmlformats.org/officeDocument/2006/relationships/hyperlink" Target="javascript:Ver_Tarjeta('M074554','M')" TargetMode="External"/><Relationship Id="rId49" Type="http://schemas.openxmlformats.org/officeDocument/2006/relationships/hyperlink" Target="javascript:Ver_Tarjeta('M033110','M')" TargetMode="External"/><Relationship Id="rId114" Type="http://schemas.openxmlformats.org/officeDocument/2006/relationships/hyperlink" Target="javascript:Ver_Tarjeta('M012890','M')" TargetMode="External"/><Relationship Id="rId275" Type="http://schemas.openxmlformats.org/officeDocument/2006/relationships/hyperlink" Target="javascript:Ver_Tarjeta('M070212','M')" TargetMode="External"/><Relationship Id="rId296" Type="http://schemas.openxmlformats.org/officeDocument/2006/relationships/hyperlink" Target="javascript:Ver_Tarjeta('M046020','M')" TargetMode="External"/><Relationship Id="rId300" Type="http://schemas.openxmlformats.org/officeDocument/2006/relationships/hyperlink" Target="javascript:Ver_Tarjeta('M009930','M')" TargetMode="External"/><Relationship Id="rId461" Type="http://schemas.openxmlformats.org/officeDocument/2006/relationships/hyperlink" Target="javascript:Ver_Tarjeta('M025814','M')" TargetMode="External"/><Relationship Id="rId482" Type="http://schemas.openxmlformats.org/officeDocument/2006/relationships/hyperlink" Target="javascript:Ver_Tarjeta('M022647','M')" TargetMode="External"/><Relationship Id="rId517" Type="http://schemas.openxmlformats.org/officeDocument/2006/relationships/hyperlink" Target="javascript:Ver_Tarjeta('M114033','M')" TargetMode="External"/><Relationship Id="rId60" Type="http://schemas.openxmlformats.org/officeDocument/2006/relationships/hyperlink" Target="javascript:Ver_Tarjeta('M061532','M')" TargetMode="External"/><Relationship Id="rId81" Type="http://schemas.openxmlformats.org/officeDocument/2006/relationships/hyperlink" Target="javascript:Ver_Tarjeta('M056601','M')" TargetMode="External"/><Relationship Id="rId135" Type="http://schemas.openxmlformats.org/officeDocument/2006/relationships/hyperlink" Target="javascript:Ver_Tarjeta('M061504','M')" TargetMode="External"/><Relationship Id="rId156" Type="http://schemas.openxmlformats.org/officeDocument/2006/relationships/hyperlink" Target="javascript:Ver_Tarjeta('M048275','M')" TargetMode="External"/><Relationship Id="rId177" Type="http://schemas.openxmlformats.org/officeDocument/2006/relationships/hyperlink" Target="javascript:Ver_Tarjeta('M004704','M')" TargetMode="External"/><Relationship Id="rId198" Type="http://schemas.openxmlformats.org/officeDocument/2006/relationships/hyperlink" Target="javascript:Ver_Tarjeta('M020653','M')" TargetMode="External"/><Relationship Id="rId321" Type="http://schemas.openxmlformats.org/officeDocument/2006/relationships/hyperlink" Target="javascript:Ver_Tarjeta('M055913','M')" TargetMode="External"/><Relationship Id="rId342" Type="http://schemas.openxmlformats.org/officeDocument/2006/relationships/hyperlink" Target="javascript:Ver_Tarjeta('M031175','M')" TargetMode="External"/><Relationship Id="rId363" Type="http://schemas.openxmlformats.org/officeDocument/2006/relationships/hyperlink" Target="javascript:Ver_Tarjeta('M026432','M')" TargetMode="External"/><Relationship Id="rId384" Type="http://schemas.openxmlformats.org/officeDocument/2006/relationships/hyperlink" Target="javascript:Ver_Tarjeta('M028425','M')" TargetMode="External"/><Relationship Id="rId419" Type="http://schemas.openxmlformats.org/officeDocument/2006/relationships/hyperlink" Target="javascript:Ver_Tarjeta('M083054','M')" TargetMode="External"/><Relationship Id="rId202" Type="http://schemas.openxmlformats.org/officeDocument/2006/relationships/hyperlink" Target="javascript:Ver_Tarjeta('M017437','M')" TargetMode="External"/><Relationship Id="rId223" Type="http://schemas.openxmlformats.org/officeDocument/2006/relationships/hyperlink" Target="javascript:Ver_Tarjeta('M055889','M')" TargetMode="External"/><Relationship Id="rId244" Type="http://schemas.openxmlformats.org/officeDocument/2006/relationships/hyperlink" Target="javascript:Ver_Tarjeta('M067608','M')" TargetMode="External"/><Relationship Id="rId430" Type="http://schemas.openxmlformats.org/officeDocument/2006/relationships/hyperlink" Target="javascript:Ver_Tarjeta('M063363','M')" TargetMode="External"/><Relationship Id="rId18" Type="http://schemas.openxmlformats.org/officeDocument/2006/relationships/hyperlink" Target="javascript:Ver_Tarjeta('M048925','M')" TargetMode="External"/><Relationship Id="rId39" Type="http://schemas.openxmlformats.org/officeDocument/2006/relationships/hyperlink" Target="javascript:Ver_Tarjeta('M044618','M')" TargetMode="External"/><Relationship Id="rId265" Type="http://schemas.openxmlformats.org/officeDocument/2006/relationships/hyperlink" Target="javascript:Ver_Tarjeta('M113985','M')" TargetMode="External"/><Relationship Id="rId286" Type="http://schemas.openxmlformats.org/officeDocument/2006/relationships/hyperlink" Target="javascript:Ver_Tarjeta('M037206','M')" TargetMode="External"/><Relationship Id="rId451" Type="http://schemas.openxmlformats.org/officeDocument/2006/relationships/hyperlink" Target="javascript:Ver_Tarjeta('M028541','M')" TargetMode="External"/><Relationship Id="rId472" Type="http://schemas.openxmlformats.org/officeDocument/2006/relationships/hyperlink" Target="javascript:Ver_Tarjeta('M030330','M')" TargetMode="External"/><Relationship Id="rId493" Type="http://schemas.openxmlformats.org/officeDocument/2006/relationships/hyperlink" Target="javascript:Ver_Tarjeta('M010932','M')" TargetMode="External"/><Relationship Id="rId507" Type="http://schemas.openxmlformats.org/officeDocument/2006/relationships/hyperlink" Target="javascript:Ver_Tarjeta('M020942','M')" TargetMode="External"/><Relationship Id="rId528" Type="http://schemas.openxmlformats.org/officeDocument/2006/relationships/hyperlink" Target="javascript:Ver_Tarjeta('M041075','M')" TargetMode="External"/><Relationship Id="rId50" Type="http://schemas.openxmlformats.org/officeDocument/2006/relationships/hyperlink" Target="javascript:Ver_Tarjeta('M033110','M')" TargetMode="External"/><Relationship Id="rId104" Type="http://schemas.openxmlformats.org/officeDocument/2006/relationships/hyperlink" Target="javascript:Ver_Tarjeta('M033754','M')" TargetMode="External"/><Relationship Id="rId125" Type="http://schemas.openxmlformats.org/officeDocument/2006/relationships/hyperlink" Target="javascript:Ver_Tarjeta('M018510','M')" TargetMode="External"/><Relationship Id="rId146" Type="http://schemas.openxmlformats.org/officeDocument/2006/relationships/hyperlink" Target="javascript:Ver_Tarjeta('M032998','M')" TargetMode="External"/><Relationship Id="rId167" Type="http://schemas.openxmlformats.org/officeDocument/2006/relationships/hyperlink" Target="javascript:Ver_Tarjeta('M021108','M')" TargetMode="External"/><Relationship Id="rId188" Type="http://schemas.openxmlformats.org/officeDocument/2006/relationships/hyperlink" Target="javascript:Ver_Tarjeta('M118453','M')" TargetMode="External"/><Relationship Id="rId311" Type="http://schemas.openxmlformats.org/officeDocument/2006/relationships/hyperlink" Target="javascript:Ver_Tarjeta('M031857','M')" TargetMode="External"/><Relationship Id="rId332" Type="http://schemas.openxmlformats.org/officeDocument/2006/relationships/hyperlink" Target="javascript:Ver_Tarjeta('M102921','M')" TargetMode="External"/><Relationship Id="rId353" Type="http://schemas.openxmlformats.org/officeDocument/2006/relationships/hyperlink" Target="javascript:Ver_Tarjeta('M018408','M')" TargetMode="External"/><Relationship Id="rId374" Type="http://schemas.openxmlformats.org/officeDocument/2006/relationships/hyperlink" Target="javascript:Ver_Tarjeta('M012982','M')" TargetMode="External"/><Relationship Id="rId395" Type="http://schemas.openxmlformats.org/officeDocument/2006/relationships/hyperlink" Target="javascript:Ver_Tarjeta('M014953','M')" TargetMode="External"/><Relationship Id="rId409" Type="http://schemas.openxmlformats.org/officeDocument/2006/relationships/hyperlink" Target="javascript:Ver_Tarjeta('M010920','M')" TargetMode="External"/><Relationship Id="rId71" Type="http://schemas.openxmlformats.org/officeDocument/2006/relationships/hyperlink" Target="javascript:Ver_Tarjeta('M010696','M')" TargetMode="External"/><Relationship Id="rId92" Type="http://schemas.openxmlformats.org/officeDocument/2006/relationships/hyperlink" Target="javascript:Ver_Tarjeta('M032331','M')" TargetMode="External"/><Relationship Id="rId213" Type="http://schemas.openxmlformats.org/officeDocument/2006/relationships/hyperlink" Target="javascript:Ver_Tarjeta('M042064','M')" TargetMode="External"/><Relationship Id="rId234" Type="http://schemas.openxmlformats.org/officeDocument/2006/relationships/hyperlink" Target="javascript:Ver_Tarjeta('M083249','M')" TargetMode="External"/><Relationship Id="rId420" Type="http://schemas.openxmlformats.org/officeDocument/2006/relationships/hyperlink" Target="javascript:Ver_Tarjeta('M083054','M')" TargetMode="External"/><Relationship Id="rId2" Type="http://schemas.openxmlformats.org/officeDocument/2006/relationships/hyperlink" Target="javascript:Ver_Tarjeta('M054404','M')" TargetMode="External"/><Relationship Id="rId29" Type="http://schemas.openxmlformats.org/officeDocument/2006/relationships/hyperlink" Target="javascript:Ver_Tarjeta('M074554','M')" TargetMode="External"/><Relationship Id="rId255" Type="http://schemas.openxmlformats.org/officeDocument/2006/relationships/hyperlink" Target="javascript:Ver_Tarjeta('M049155','M')" TargetMode="External"/><Relationship Id="rId276" Type="http://schemas.openxmlformats.org/officeDocument/2006/relationships/hyperlink" Target="javascript:Ver_Tarjeta('M070212','M')" TargetMode="External"/><Relationship Id="rId297" Type="http://schemas.openxmlformats.org/officeDocument/2006/relationships/hyperlink" Target="javascript:Ver_Tarjeta('M046020','M')" TargetMode="External"/><Relationship Id="rId441" Type="http://schemas.openxmlformats.org/officeDocument/2006/relationships/hyperlink" Target="javascript:Ver_Tarjeta('M017633','M')" TargetMode="External"/><Relationship Id="rId462" Type="http://schemas.openxmlformats.org/officeDocument/2006/relationships/hyperlink" Target="javascript:Ver_Tarjeta('M025814','M')" TargetMode="External"/><Relationship Id="rId483" Type="http://schemas.openxmlformats.org/officeDocument/2006/relationships/hyperlink" Target="javascript:Ver_Tarjeta('M022647','M')" TargetMode="External"/><Relationship Id="rId518" Type="http://schemas.openxmlformats.org/officeDocument/2006/relationships/hyperlink" Target="javascript:Ver_Tarjeta('M114033','M')" TargetMode="External"/><Relationship Id="rId40" Type="http://schemas.openxmlformats.org/officeDocument/2006/relationships/hyperlink" Target="javascript:Ver_Tarjeta('M044618','M')" TargetMode="External"/><Relationship Id="rId115" Type="http://schemas.openxmlformats.org/officeDocument/2006/relationships/hyperlink" Target="javascript:Ver_Tarjeta('M012890','M')" TargetMode="External"/><Relationship Id="rId136" Type="http://schemas.openxmlformats.org/officeDocument/2006/relationships/hyperlink" Target="javascript:Ver_Tarjeta('M046450','M')" TargetMode="External"/><Relationship Id="rId157" Type="http://schemas.openxmlformats.org/officeDocument/2006/relationships/hyperlink" Target="javascript:Ver_Tarjeta('M048275','M')" TargetMode="External"/><Relationship Id="rId178" Type="http://schemas.openxmlformats.org/officeDocument/2006/relationships/hyperlink" Target="javascript:Ver_Tarjeta('M004704','M')" TargetMode="External"/><Relationship Id="rId301" Type="http://schemas.openxmlformats.org/officeDocument/2006/relationships/hyperlink" Target="javascript:Ver_Tarjeta('M009930','M')" TargetMode="External"/><Relationship Id="rId322" Type="http://schemas.openxmlformats.org/officeDocument/2006/relationships/hyperlink" Target="javascript:Ver_Tarjeta('M055913','M')" TargetMode="External"/><Relationship Id="rId343" Type="http://schemas.openxmlformats.org/officeDocument/2006/relationships/hyperlink" Target="javascript:Ver_Tarjeta('M012889','M')" TargetMode="External"/><Relationship Id="rId364" Type="http://schemas.openxmlformats.org/officeDocument/2006/relationships/hyperlink" Target="javascript:Ver_Tarjeta('M026432','M')" TargetMode="External"/><Relationship Id="rId61" Type="http://schemas.openxmlformats.org/officeDocument/2006/relationships/hyperlink" Target="javascript:Ver_Tarjeta('M061532','M')" TargetMode="External"/><Relationship Id="rId82" Type="http://schemas.openxmlformats.org/officeDocument/2006/relationships/hyperlink" Target="javascript:Ver_Tarjeta('M040384','M')" TargetMode="External"/><Relationship Id="rId199" Type="http://schemas.openxmlformats.org/officeDocument/2006/relationships/hyperlink" Target="javascript:Ver_Tarjeta('M017437','M')" TargetMode="External"/><Relationship Id="rId203" Type="http://schemas.openxmlformats.org/officeDocument/2006/relationships/hyperlink" Target="javascript:Ver_Tarjeta('M017437','M')" TargetMode="External"/><Relationship Id="rId385" Type="http://schemas.openxmlformats.org/officeDocument/2006/relationships/hyperlink" Target="javascript:Ver_Tarjeta('M028425','M')" TargetMode="External"/><Relationship Id="rId19" Type="http://schemas.openxmlformats.org/officeDocument/2006/relationships/hyperlink" Target="javascript:Ver_Tarjeta('M021283','M')" TargetMode="External"/><Relationship Id="rId224" Type="http://schemas.openxmlformats.org/officeDocument/2006/relationships/hyperlink" Target="javascript:Ver_Tarjeta('M055889','M')" TargetMode="External"/><Relationship Id="rId245" Type="http://schemas.openxmlformats.org/officeDocument/2006/relationships/hyperlink" Target="javascript:Ver_Tarjeta('M067608','M')" TargetMode="External"/><Relationship Id="rId266" Type="http://schemas.openxmlformats.org/officeDocument/2006/relationships/hyperlink" Target="javascript:Ver_Tarjeta('M113985','M')" TargetMode="External"/><Relationship Id="rId287" Type="http://schemas.openxmlformats.org/officeDocument/2006/relationships/hyperlink" Target="javascript:Ver_Tarjeta('M037206','M')" TargetMode="External"/><Relationship Id="rId410" Type="http://schemas.openxmlformats.org/officeDocument/2006/relationships/hyperlink" Target="javascript:Ver_Tarjeta('M010920','M')" TargetMode="External"/><Relationship Id="rId431" Type="http://schemas.openxmlformats.org/officeDocument/2006/relationships/hyperlink" Target="javascript:Ver_Tarjeta('M063363','M')" TargetMode="External"/><Relationship Id="rId452" Type="http://schemas.openxmlformats.org/officeDocument/2006/relationships/hyperlink" Target="javascript:Ver_Tarjeta('M028541','M')" TargetMode="External"/><Relationship Id="rId473" Type="http://schemas.openxmlformats.org/officeDocument/2006/relationships/hyperlink" Target="javascript:Ver_Tarjeta('M030330','M')" TargetMode="External"/><Relationship Id="rId494" Type="http://schemas.openxmlformats.org/officeDocument/2006/relationships/hyperlink" Target="javascript:Ver_Tarjeta('M010932','M')" TargetMode="External"/><Relationship Id="rId508" Type="http://schemas.openxmlformats.org/officeDocument/2006/relationships/hyperlink" Target="javascript:Ver_Tarjeta('M020942','M')" TargetMode="External"/><Relationship Id="rId529" Type="http://schemas.openxmlformats.org/officeDocument/2006/relationships/hyperlink" Target="javascript:Ver_Tarjeta('M041075','M')" TargetMode="External"/><Relationship Id="rId30" Type="http://schemas.openxmlformats.org/officeDocument/2006/relationships/hyperlink" Target="javascript:Ver_Tarjeta('M074554','M')" TargetMode="External"/><Relationship Id="rId105" Type="http://schemas.openxmlformats.org/officeDocument/2006/relationships/hyperlink" Target="javascript:Ver_Tarjeta('M033754','M')" TargetMode="External"/><Relationship Id="rId126" Type="http://schemas.openxmlformats.org/officeDocument/2006/relationships/hyperlink" Target="javascript:Ver_Tarjeta('M018510','M')" TargetMode="External"/><Relationship Id="rId147" Type="http://schemas.openxmlformats.org/officeDocument/2006/relationships/hyperlink" Target="javascript:Ver_Tarjeta('M032998','M')" TargetMode="External"/><Relationship Id="rId168" Type="http://schemas.openxmlformats.org/officeDocument/2006/relationships/hyperlink" Target="javascript:Ver_Tarjeta('M021108','M')" TargetMode="External"/><Relationship Id="rId312" Type="http://schemas.openxmlformats.org/officeDocument/2006/relationships/hyperlink" Target="javascript:Ver_Tarjeta('M031857','M')" TargetMode="External"/><Relationship Id="rId333" Type="http://schemas.openxmlformats.org/officeDocument/2006/relationships/hyperlink" Target="javascript:Ver_Tarjeta('M102921','M')" TargetMode="External"/><Relationship Id="rId354" Type="http://schemas.openxmlformats.org/officeDocument/2006/relationships/hyperlink" Target="javascript:Ver_Tarjeta('M018408','M')" TargetMode="External"/><Relationship Id="rId51" Type="http://schemas.openxmlformats.org/officeDocument/2006/relationships/hyperlink" Target="javascript:Ver_Tarjeta('M033110','M')" TargetMode="External"/><Relationship Id="rId72" Type="http://schemas.openxmlformats.org/officeDocument/2006/relationships/hyperlink" Target="javascript:Ver_Tarjeta('M010696','M')" TargetMode="External"/><Relationship Id="rId93" Type="http://schemas.openxmlformats.org/officeDocument/2006/relationships/hyperlink" Target="javascript:Ver_Tarjeta('M032331','M')" TargetMode="External"/><Relationship Id="rId189" Type="http://schemas.openxmlformats.org/officeDocument/2006/relationships/hyperlink" Target="javascript:Ver_Tarjeta('M118453','M')" TargetMode="External"/><Relationship Id="rId375" Type="http://schemas.openxmlformats.org/officeDocument/2006/relationships/hyperlink" Target="javascript:Ver_Tarjeta('M012982','M')" TargetMode="External"/><Relationship Id="rId396" Type="http://schemas.openxmlformats.org/officeDocument/2006/relationships/hyperlink" Target="javascript:Ver_Tarjeta('M014953','M')" TargetMode="External"/><Relationship Id="rId3" Type="http://schemas.openxmlformats.org/officeDocument/2006/relationships/hyperlink" Target="javascript:Ver_Tarjeta('M054404','M')" TargetMode="External"/><Relationship Id="rId214" Type="http://schemas.openxmlformats.org/officeDocument/2006/relationships/hyperlink" Target="javascript:Ver_Tarjeta('M042064','M')" TargetMode="External"/><Relationship Id="rId235" Type="http://schemas.openxmlformats.org/officeDocument/2006/relationships/hyperlink" Target="javascript:Ver_Tarjeta('M054520','M')" TargetMode="External"/><Relationship Id="rId256" Type="http://schemas.openxmlformats.org/officeDocument/2006/relationships/hyperlink" Target="javascript:Ver_Tarjeta('M049155','M')" TargetMode="External"/><Relationship Id="rId277" Type="http://schemas.openxmlformats.org/officeDocument/2006/relationships/hyperlink" Target="javascript:Ver_Tarjeta('M070212','M')" TargetMode="External"/><Relationship Id="rId298" Type="http://schemas.openxmlformats.org/officeDocument/2006/relationships/hyperlink" Target="javascript:Ver_Tarjeta('M009930','M')" TargetMode="External"/><Relationship Id="rId400" Type="http://schemas.openxmlformats.org/officeDocument/2006/relationships/hyperlink" Target="javascript:Ver_Tarjeta('M048544','M')" TargetMode="External"/><Relationship Id="rId421" Type="http://schemas.openxmlformats.org/officeDocument/2006/relationships/hyperlink" Target="javascript:Ver_Tarjeta('M083054','M')" TargetMode="External"/><Relationship Id="rId442" Type="http://schemas.openxmlformats.org/officeDocument/2006/relationships/hyperlink" Target="javascript:Ver_Tarjeta('M032092','M')" TargetMode="External"/><Relationship Id="rId463" Type="http://schemas.openxmlformats.org/officeDocument/2006/relationships/hyperlink" Target="javascript:Ver_Tarjeta('M025814','M')" TargetMode="External"/><Relationship Id="rId484" Type="http://schemas.openxmlformats.org/officeDocument/2006/relationships/hyperlink" Target="javascript:Ver_Tarjeta('M022647','M')" TargetMode="External"/><Relationship Id="rId519" Type="http://schemas.openxmlformats.org/officeDocument/2006/relationships/hyperlink" Target="javascript:Ver_Tarjeta('M114033','M')" TargetMode="External"/><Relationship Id="rId116" Type="http://schemas.openxmlformats.org/officeDocument/2006/relationships/hyperlink" Target="javascript:Ver_Tarjeta('M012890','M')" TargetMode="External"/><Relationship Id="rId137" Type="http://schemas.openxmlformats.org/officeDocument/2006/relationships/hyperlink" Target="javascript:Ver_Tarjeta('M046450','M')" TargetMode="External"/><Relationship Id="rId158" Type="http://schemas.openxmlformats.org/officeDocument/2006/relationships/hyperlink" Target="javascript:Ver_Tarjeta('M048275','M')" TargetMode="External"/><Relationship Id="rId302" Type="http://schemas.openxmlformats.org/officeDocument/2006/relationships/hyperlink" Target="javascript:Ver_Tarjeta('M009930','M')" TargetMode="External"/><Relationship Id="rId323" Type="http://schemas.openxmlformats.org/officeDocument/2006/relationships/hyperlink" Target="javascript:Ver_Tarjeta('M055913','M')" TargetMode="External"/><Relationship Id="rId344" Type="http://schemas.openxmlformats.org/officeDocument/2006/relationships/hyperlink" Target="javascript:Ver_Tarjeta('M012889','M')" TargetMode="External"/><Relationship Id="rId530" Type="http://schemas.openxmlformats.org/officeDocument/2006/relationships/hyperlink" Target="javascript:Ver_Tarjeta('M041075','M')" TargetMode="External"/><Relationship Id="rId20" Type="http://schemas.openxmlformats.org/officeDocument/2006/relationships/hyperlink" Target="javascript:Ver_Tarjeta('M021283','M')" TargetMode="External"/><Relationship Id="rId41" Type="http://schemas.openxmlformats.org/officeDocument/2006/relationships/hyperlink" Target="javascript:Ver_Tarjeta('M044618','M')" TargetMode="External"/><Relationship Id="rId62" Type="http://schemas.openxmlformats.org/officeDocument/2006/relationships/hyperlink" Target="javascript:Ver_Tarjeta('M061532','M')" TargetMode="External"/><Relationship Id="rId83" Type="http://schemas.openxmlformats.org/officeDocument/2006/relationships/hyperlink" Target="javascript:Ver_Tarjeta('M040384','M')" TargetMode="External"/><Relationship Id="rId179" Type="http://schemas.openxmlformats.org/officeDocument/2006/relationships/hyperlink" Target="javascript:Ver_Tarjeta('M004704','M')" TargetMode="External"/><Relationship Id="rId365" Type="http://schemas.openxmlformats.org/officeDocument/2006/relationships/hyperlink" Target="javascript:Ver_Tarjeta('M026432','M')" TargetMode="External"/><Relationship Id="rId386" Type="http://schemas.openxmlformats.org/officeDocument/2006/relationships/hyperlink" Target="javascript:Ver_Tarjeta('M028425','M')" TargetMode="External"/><Relationship Id="rId190" Type="http://schemas.openxmlformats.org/officeDocument/2006/relationships/hyperlink" Target="javascript:Ver_Tarjeta('M020653','M')" TargetMode="External"/><Relationship Id="rId204" Type="http://schemas.openxmlformats.org/officeDocument/2006/relationships/hyperlink" Target="javascript:Ver_Tarjeta('M017437','M')" TargetMode="External"/><Relationship Id="rId225" Type="http://schemas.openxmlformats.org/officeDocument/2006/relationships/hyperlink" Target="javascript:Ver_Tarjeta('M055889','M')" TargetMode="External"/><Relationship Id="rId246" Type="http://schemas.openxmlformats.org/officeDocument/2006/relationships/hyperlink" Target="javascript:Ver_Tarjeta('M067608','M')" TargetMode="External"/><Relationship Id="rId267" Type="http://schemas.openxmlformats.org/officeDocument/2006/relationships/hyperlink" Target="javascript:Ver_Tarjeta('M113985','M')" TargetMode="External"/><Relationship Id="rId288" Type="http://schemas.openxmlformats.org/officeDocument/2006/relationships/hyperlink" Target="javascript:Ver_Tarjeta('M037206','M')" TargetMode="External"/><Relationship Id="rId411" Type="http://schemas.openxmlformats.org/officeDocument/2006/relationships/hyperlink" Target="javascript:Ver_Tarjeta('M010920','M')" TargetMode="External"/><Relationship Id="rId432" Type="http://schemas.openxmlformats.org/officeDocument/2006/relationships/hyperlink" Target="javascript:Ver_Tarjeta('M063363','M')" TargetMode="External"/><Relationship Id="rId453" Type="http://schemas.openxmlformats.org/officeDocument/2006/relationships/hyperlink" Target="javascript:Ver_Tarjeta('M028541','M')" TargetMode="External"/><Relationship Id="rId474" Type="http://schemas.openxmlformats.org/officeDocument/2006/relationships/hyperlink" Target="javascript:Ver_Tarjeta('M030330','M')" TargetMode="External"/><Relationship Id="rId509" Type="http://schemas.openxmlformats.org/officeDocument/2006/relationships/hyperlink" Target="javascript:Ver_Tarjeta('M020942','M')" TargetMode="External"/><Relationship Id="rId106" Type="http://schemas.openxmlformats.org/officeDocument/2006/relationships/hyperlink" Target="javascript:Ver_Tarjeta('M033754','M')" TargetMode="External"/><Relationship Id="rId127" Type="http://schemas.openxmlformats.org/officeDocument/2006/relationships/hyperlink" Target="javascript:Ver_Tarjeta('M061504','M')" TargetMode="External"/><Relationship Id="rId313" Type="http://schemas.openxmlformats.org/officeDocument/2006/relationships/hyperlink" Target="javascript:Ver_Tarjeta('M031857','M')" TargetMode="External"/><Relationship Id="rId495" Type="http://schemas.openxmlformats.org/officeDocument/2006/relationships/hyperlink" Target="javascript:Ver_Tarjeta('M010932','M')" TargetMode="External"/><Relationship Id="rId10" Type="http://schemas.openxmlformats.org/officeDocument/2006/relationships/hyperlink" Target="javascript:Ver_Tarjeta('M048925','M')" TargetMode="External"/><Relationship Id="rId31" Type="http://schemas.openxmlformats.org/officeDocument/2006/relationships/hyperlink" Target="javascript:Ver_Tarjeta('M074554','M')" TargetMode="External"/><Relationship Id="rId52" Type="http://schemas.openxmlformats.org/officeDocument/2006/relationships/hyperlink" Target="javascript:Ver_Tarjeta('M033110','M')" TargetMode="External"/><Relationship Id="rId73" Type="http://schemas.openxmlformats.org/officeDocument/2006/relationships/hyperlink" Target="javascript:Ver_Tarjeta('M056601','M')" TargetMode="External"/><Relationship Id="rId94" Type="http://schemas.openxmlformats.org/officeDocument/2006/relationships/hyperlink" Target="javascript:Ver_Tarjeta('M032331','M')" TargetMode="External"/><Relationship Id="rId148" Type="http://schemas.openxmlformats.org/officeDocument/2006/relationships/hyperlink" Target="javascript:Ver_Tarjeta('M032998','M')" TargetMode="External"/><Relationship Id="rId169" Type="http://schemas.openxmlformats.org/officeDocument/2006/relationships/hyperlink" Target="javascript:Ver_Tarjeta('M021108','M')" TargetMode="External"/><Relationship Id="rId334" Type="http://schemas.openxmlformats.org/officeDocument/2006/relationships/hyperlink" Target="javascript:Ver_Tarjeta('M031175','M')" TargetMode="External"/><Relationship Id="rId355" Type="http://schemas.openxmlformats.org/officeDocument/2006/relationships/hyperlink" Target="javascript:Ver_Tarjeta('M018408','M')" TargetMode="External"/><Relationship Id="rId376" Type="http://schemas.openxmlformats.org/officeDocument/2006/relationships/hyperlink" Target="javascript:Ver_Tarjeta('M012982','M')" TargetMode="External"/><Relationship Id="rId397" Type="http://schemas.openxmlformats.org/officeDocument/2006/relationships/hyperlink" Target="javascript:Ver_Tarjeta('M048544','M')" TargetMode="External"/><Relationship Id="rId520" Type="http://schemas.openxmlformats.org/officeDocument/2006/relationships/hyperlink" Target="javascript:Ver_Tarjeta('M114033','M')" TargetMode="External"/><Relationship Id="rId4" Type="http://schemas.openxmlformats.org/officeDocument/2006/relationships/hyperlink" Target="javascript:Ver_Tarjeta('M054404','M')" TargetMode="External"/><Relationship Id="rId180" Type="http://schemas.openxmlformats.org/officeDocument/2006/relationships/hyperlink" Target="javascript:Ver_Tarjeta('M004704','M')" TargetMode="External"/><Relationship Id="rId215" Type="http://schemas.openxmlformats.org/officeDocument/2006/relationships/hyperlink" Target="javascript:Ver_Tarjeta('M042064','M')" TargetMode="External"/><Relationship Id="rId236" Type="http://schemas.openxmlformats.org/officeDocument/2006/relationships/hyperlink" Target="javascript:Ver_Tarjeta('M054520','M')" TargetMode="External"/><Relationship Id="rId257" Type="http://schemas.openxmlformats.org/officeDocument/2006/relationships/hyperlink" Target="javascript:Ver_Tarjeta('M049155','M')" TargetMode="External"/><Relationship Id="rId278" Type="http://schemas.openxmlformats.org/officeDocument/2006/relationships/hyperlink" Target="javascript:Ver_Tarjeta('M070212','M')" TargetMode="External"/><Relationship Id="rId401" Type="http://schemas.openxmlformats.org/officeDocument/2006/relationships/hyperlink" Target="javascript:Ver_Tarjeta('M048544','M')" TargetMode="External"/><Relationship Id="rId422" Type="http://schemas.openxmlformats.org/officeDocument/2006/relationships/hyperlink" Target="javascript:Ver_Tarjeta('M083054','M')" TargetMode="External"/><Relationship Id="rId443" Type="http://schemas.openxmlformats.org/officeDocument/2006/relationships/hyperlink" Target="javascript:Ver_Tarjeta('M032092','M')" TargetMode="External"/><Relationship Id="rId464" Type="http://schemas.openxmlformats.org/officeDocument/2006/relationships/hyperlink" Target="javascript:Ver_Tarjeta('M025814','M')" TargetMode="External"/><Relationship Id="rId303" Type="http://schemas.openxmlformats.org/officeDocument/2006/relationships/hyperlink" Target="javascript:Ver_Tarjeta('M009930','M')" TargetMode="External"/><Relationship Id="rId485" Type="http://schemas.openxmlformats.org/officeDocument/2006/relationships/hyperlink" Target="javascript:Ver_Tarjeta('M022647','M')" TargetMode="External"/><Relationship Id="rId42" Type="http://schemas.openxmlformats.org/officeDocument/2006/relationships/hyperlink" Target="javascript:Ver_Tarjeta('M044618','M')" TargetMode="External"/><Relationship Id="rId84" Type="http://schemas.openxmlformats.org/officeDocument/2006/relationships/hyperlink" Target="javascript:Ver_Tarjeta('M040384','M')" TargetMode="External"/><Relationship Id="rId138" Type="http://schemas.openxmlformats.org/officeDocument/2006/relationships/hyperlink" Target="javascript:Ver_Tarjeta('M046450','M')" TargetMode="External"/><Relationship Id="rId345" Type="http://schemas.openxmlformats.org/officeDocument/2006/relationships/hyperlink" Target="javascript:Ver_Tarjeta('M012889','M')" TargetMode="External"/><Relationship Id="rId387" Type="http://schemas.openxmlformats.org/officeDocument/2006/relationships/hyperlink" Target="javascript:Ver_Tarjeta('M028425','M')" TargetMode="External"/><Relationship Id="rId510" Type="http://schemas.openxmlformats.org/officeDocument/2006/relationships/hyperlink" Target="javascript:Ver_Tarjeta('M020942','M')" TargetMode="External"/><Relationship Id="rId191" Type="http://schemas.openxmlformats.org/officeDocument/2006/relationships/hyperlink" Target="javascript:Ver_Tarjeta('M020653','M')" TargetMode="External"/><Relationship Id="rId205" Type="http://schemas.openxmlformats.org/officeDocument/2006/relationships/hyperlink" Target="javascript:Ver_Tarjeta('M017437','M')" TargetMode="External"/><Relationship Id="rId247" Type="http://schemas.openxmlformats.org/officeDocument/2006/relationships/hyperlink" Target="javascript:Ver_Tarjeta('M067608','M')" TargetMode="External"/><Relationship Id="rId412" Type="http://schemas.openxmlformats.org/officeDocument/2006/relationships/hyperlink" Target="javascript:Ver_Tarjeta('M010920','M')" TargetMode="External"/><Relationship Id="rId107" Type="http://schemas.openxmlformats.org/officeDocument/2006/relationships/hyperlink" Target="javascript:Ver_Tarjeta('M033754','M')" TargetMode="External"/><Relationship Id="rId289" Type="http://schemas.openxmlformats.org/officeDocument/2006/relationships/hyperlink" Target="javascript:Ver_Tarjeta('M046020','M')" TargetMode="External"/><Relationship Id="rId454" Type="http://schemas.openxmlformats.org/officeDocument/2006/relationships/hyperlink" Target="javascript:Ver_Tarjeta('M028541','M')" TargetMode="External"/><Relationship Id="rId496" Type="http://schemas.openxmlformats.org/officeDocument/2006/relationships/hyperlink" Target="javascript:Ver_Tarjeta('M056567','M')" TargetMode="External"/><Relationship Id="rId11" Type="http://schemas.openxmlformats.org/officeDocument/2006/relationships/hyperlink" Target="javascript:Ver_Tarjeta('M048925','M')" TargetMode="External"/><Relationship Id="rId53" Type="http://schemas.openxmlformats.org/officeDocument/2006/relationships/hyperlink" Target="javascript:Ver_Tarjeta('M033110','M')" TargetMode="External"/><Relationship Id="rId149" Type="http://schemas.openxmlformats.org/officeDocument/2006/relationships/hyperlink" Target="javascript:Ver_Tarjeta('M032998','M')" TargetMode="External"/><Relationship Id="rId314" Type="http://schemas.openxmlformats.org/officeDocument/2006/relationships/hyperlink" Target="javascript:Ver_Tarjeta('M031857','M')" TargetMode="External"/><Relationship Id="rId356" Type="http://schemas.openxmlformats.org/officeDocument/2006/relationships/hyperlink" Target="javascript:Ver_Tarjeta('M018408','M')" TargetMode="External"/><Relationship Id="rId398" Type="http://schemas.openxmlformats.org/officeDocument/2006/relationships/hyperlink" Target="javascript:Ver_Tarjeta('M048544','M')" TargetMode="External"/><Relationship Id="rId521" Type="http://schemas.openxmlformats.org/officeDocument/2006/relationships/hyperlink" Target="javascript:Ver_Tarjeta('M114033','M')" TargetMode="External"/><Relationship Id="rId95" Type="http://schemas.openxmlformats.org/officeDocument/2006/relationships/hyperlink" Target="javascript:Ver_Tarjeta('M032331','M')" TargetMode="External"/><Relationship Id="rId160" Type="http://schemas.openxmlformats.org/officeDocument/2006/relationships/hyperlink" Target="javascript:Ver_Tarjeta('M048275','M')" TargetMode="External"/><Relationship Id="rId216" Type="http://schemas.openxmlformats.org/officeDocument/2006/relationships/hyperlink" Target="javascript:Ver_Tarjeta('M042064','M')" TargetMode="External"/><Relationship Id="rId423" Type="http://schemas.openxmlformats.org/officeDocument/2006/relationships/hyperlink" Target="javascript:Ver_Tarjeta('M083054','M')" TargetMode="External"/><Relationship Id="rId258" Type="http://schemas.openxmlformats.org/officeDocument/2006/relationships/hyperlink" Target="javascript:Ver_Tarjeta('M049155','M')" TargetMode="External"/><Relationship Id="rId465" Type="http://schemas.openxmlformats.org/officeDocument/2006/relationships/hyperlink" Target="javascript:Ver_Tarjeta('M025814','M')" TargetMode="External"/><Relationship Id="rId22" Type="http://schemas.openxmlformats.org/officeDocument/2006/relationships/hyperlink" Target="javascript:Ver_Tarjeta('M021283','M')" TargetMode="External"/><Relationship Id="rId64" Type="http://schemas.openxmlformats.org/officeDocument/2006/relationships/hyperlink" Target="javascript:Ver_Tarjeta('M010696','M')" TargetMode="External"/><Relationship Id="rId118" Type="http://schemas.openxmlformats.org/officeDocument/2006/relationships/hyperlink" Target="javascript:Ver_Tarjeta('M018510','M')" TargetMode="External"/><Relationship Id="rId325" Type="http://schemas.openxmlformats.org/officeDocument/2006/relationships/hyperlink" Target="javascript:Ver_Tarjeta('M102921','M')" TargetMode="External"/><Relationship Id="rId367" Type="http://schemas.openxmlformats.org/officeDocument/2006/relationships/hyperlink" Target="javascript:Ver_Tarjeta('M026432','M')" TargetMode="External"/><Relationship Id="rId532" Type="http://schemas.openxmlformats.org/officeDocument/2006/relationships/printerSettings" Target="../printerSettings/printerSettings1.bin"/><Relationship Id="rId171" Type="http://schemas.openxmlformats.org/officeDocument/2006/relationships/hyperlink" Target="javascript:Ver_Tarjeta('M021108','M')" TargetMode="External"/><Relationship Id="rId227" Type="http://schemas.openxmlformats.org/officeDocument/2006/relationships/hyperlink" Target="javascript:Ver_Tarjeta('M083249','M')" TargetMode="External"/><Relationship Id="rId269" Type="http://schemas.openxmlformats.org/officeDocument/2006/relationships/hyperlink" Target="javascript:Ver_Tarjeta('M113985','M')" TargetMode="External"/><Relationship Id="rId434" Type="http://schemas.openxmlformats.org/officeDocument/2006/relationships/hyperlink" Target="javascript:Ver_Tarjeta('M017633','M')" TargetMode="External"/><Relationship Id="rId476" Type="http://schemas.openxmlformats.org/officeDocument/2006/relationships/hyperlink" Target="javascript:Ver_Tarjeta('M030330','M')" TargetMode="External"/><Relationship Id="rId33" Type="http://schemas.openxmlformats.org/officeDocument/2006/relationships/hyperlink" Target="javascript:Ver_Tarjeta('M074554','M')" TargetMode="External"/><Relationship Id="rId129" Type="http://schemas.openxmlformats.org/officeDocument/2006/relationships/hyperlink" Target="javascript:Ver_Tarjeta('M061504','M')" TargetMode="External"/><Relationship Id="rId280" Type="http://schemas.openxmlformats.org/officeDocument/2006/relationships/hyperlink" Target="javascript:Ver_Tarjeta('M037206','M')" TargetMode="External"/><Relationship Id="rId336" Type="http://schemas.openxmlformats.org/officeDocument/2006/relationships/hyperlink" Target="javascript:Ver_Tarjeta('M031175','M')" TargetMode="External"/><Relationship Id="rId501" Type="http://schemas.openxmlformats.org/officeDocument/2006/relationships/hyperlink" Target="javascript:Ver_Tarjeta('M056567','M')" TargetMode="External"/><Relationship Id="rId75" Type="http://schemas.openxmlformats.org/officeDocument/2006/relationships/hyperlink" Target="javascript:Ver_Tarjeta('M056601','M')" TargetMode="External"/><Relationship Id="rId140" Type="http://schemas.openxmlformats.org/officeDocument/2006/relationships/hyperlink" Target="javascript:Ver_Tarjeta('M046450','M')" TargetMode="External"/><Relationship Id="rId182" Type="http://schemas.openxmlformats.org/officeDocument/2006/relationships/hyperlink" Target="javascript:Ver_Tarjeta('M118453','M')" TargetMode="External"/><Relationship Id="rId378" Type="http://schemas.openxmlformats.org/officeDocument/2006/relationships/hyperlink" Target="javascript:Ver_Tarjeta('M012982','M')" TargetMode="External"/><Relationship Id="rId403" Type="http://schemas.openxmlformats.org/officeDocument/2006/relationships/hyperlink" Target="javascript:Ver_Tarjeta('M048544','M')" TargetMode="External"/><Relationship Id="rId6" Type="http://schemas.openxmlformats.org/officeDocument/2006/relationships/hyperlink" Target="javascript:Ver_Tarjeta('M054404','M')" TargetMode="External"/><Relationship Id="rId238" Type="http://schemas.openxmlformats.org/officeDocument/2006/relationships/hyperlink" Target="javascript:Ver_Tarjeta('M054520','M')" TargetMode="External"/><Relationship Id="rId445" Type="http://schemas.openxmlformats.org/officeDocument/2006/relationships/hyperlink" Target="javascript:Ver_Tarjeta('M032092','M')" TargetMode="External"/><Relationship Id="rId487" Type="http://schemas.openxmlformats.org/officeDocument/2006/relationships/hyperlink" Target="javascript:Ver_Tarjeta('M010932','M')" TargetMode="External"/><Relationship Id="rId291" Type="http://schemas.openxmlformats.org/officeDocument/2006/relationships/hyperlink" Target="javascript:Ver_Tarjeta('M046020','M')" TargetMode="External"/><Relationship Id="rId305" Type="http://schemas.openxmlformats.org/officeDocument/2006/relationships/hyperlink" Target="javascript:Ver_Tarjeta('M009930','M')" TargetMode="External"/><Relationship Id="rId347" Type="http://schemas.openxmlformats.org/officeDocument/2006/relationships/hyperlink" Target="javascript:Ver_Tarjeta('M012889','M')" TargetMode="External"/><Relationship Id="rId512" Type="http://schemas.openxmlformats.org/officeDocument/2006/relationships/hyperlink" Target="javascript:Ver_Tarjeta('M020942','M')" TargetMode="External"/><Relationship Id="rId44" Type="http://schemas.openxmlformats.org/officeDocument/2006/relationships/hyperlink" Target="javascript:Ver_Tarjeta('M044618','M')" TargetMode="External"/><Relationship Id="rId86" Type="http://schemas.openxmlformats.org/officeDocument/2006/relationships/hyperlink" Target="javascript:Ver_Tarjeta('M040384','M')" TargetMode="External"/><Relationship Id="rId151" Type="http://schemas.openxmlformats.org/officeDocument/2006/relationships/hyperlink" Target="javascript:Ver_Tarjeta('M032998','M')" TargetMode="External"/><Relationship Id="rId389" Type="http://schemas.openxmlformats.org/officeDocument/2006/relationships/hyperlink" Target="javascript:Ver_Tarjeta('M014953','M')" TargetMode="External"/><Relationship Id="rId193" Type="http://schemas.openxmlformats.org/officeDocument/2006/relationships/hyperlink" Target="javascript:Ver_Tarjeta('M020653','M')" TargetMode="External"/><Relationship Id="rId207" Type="http://schemas.openxmlformats.org/officeDocument/2006/relationships/hyperlink" Target="javascript:Ver_Tarjeta('M017437','M')" TargetMode="External"/><Relationship Id="rId249" Type="http://schemas.openxmlformats.org/officeDocument/2006/relationships/hyperlink" Target="javascript:Ver_Tarjeta('M067608','M')" TargetMode="External"/><Relationship Id="rId414" Type="http://schemas.openxmlformats.org/officeDocument/2006/relationships/hyperlink" Target="javascript:Ver_Tarjeta('M010920','M')" TargetMode="External"/><Relationship Id="rId456" Type="http://schemas.openxmlformats.org/officeDocument/2006/relationships/hyperlink" Target="javascript:Ver_Tarjeta('M028541','M')" TargetMode="External"/><Relationship Id="rId498" Type="http://schemas.openxmlformats.org/officeDocument/2006/relationships/hyperlink" Target="javascript:Ver_Tarjeta('M056567','M')" TargetMode="External"/><Relationship Id="rId13" Type="http://schemas.openxmlformats.org/officeDocument/2006/relationships/hyperlink" Target="javascript:Ver_Tarjeta('M048925','M')" TargetMode="External"/><Relationship Id="rId109" Type="http://schemas.openxmlformats.org/officeDocument/2006/relationships/hyperlink" Target="javascript:Ver_Tarjeta('M012890','M')" TargetMode="External"/><Relationship Id="rId260" Type="http://schemas.openxmlformats.org/officeDocument/2006/relationships/hyperlink" Target="javascript:Ver_Tarjeta('M049155','M')" TargetMode="External"/><Relationship Id="rId316" Type="http://schemas.openxmlformats.org/officeDocument/2006/relationships/hyperlink" Target="javascript:Ver_Tarjeta('M055913','M')" TargetMode="External"/><Relationship Id="rId523" Type="http://schemas.openxmlformats.org/officeDocument/2006/relationships/hyperlink" Target="javascript:Ver_Tarjeta('M041075','M')" TargetMode="External"/><Relationship Id="rId55" Type="http://schemas.openxmlformats.org/officeDocument/2006/relationships/hyperlink" Target="javascript:Ver_Tarjeta('M061532','M')" TargetMode="External"/><Relationship Id="rId97" Type="http://schemas.openxmlformats.org/officeDocument/2006/relationships/hyperlink" Target="javascript:Ver_Tarjeta('M032331','M')" TargetMode="External"/><Relationship Id="rId120" Type="http://schemas.openxmlformats.org/officeDocument/2006/relationships/hyperlink" Target="javascript:Ver_Tarjeta('M018510','M')" TargetMode="External"/><Relationship Id="rId358" Type="http://schemas.openxmlformats.org/officeDocument/2006/relationships/hyperlink" Target="javascript:Ver_Tarjeta('M018408','M')" TargetMode="External"/><Relationship Id="rId162" Type="http://schemas.openxmlformats.org/officeDocument/2006/relationships/hyperlink" Target="javascript:Ver_Tarjeta('M048275','M')" TargetMode="External"/><Relationship Id="rId218" Type="http://schemas.openxmlformats.org/officeDocument/2006/relationships/hyperlink" Target="javascript:Ver_Tarjeta('M055889','M')" TargetMode="External"/><Relationship Id="rId425" Type="http://schemas.openxmlformats.org/officeDocument/2006/relationships/hyperlink" Target="javascript:Ver_Tarjeta('M063363','M')" TargetMode="External"/><Relationship Id="rId467" Type="http://schemas.openxmlformats.org/officeDocument/2006/relationships/hyperlink" Target="javascript:Ver_Tarjeta('M025814','M')" TargetMode="External"/><Relationship Id="rId271" Type="http://schemas.openxmlformats.org/officeDocument/2006/relationships/hyperlink" Target="javascript:Ver_Tarjeta('M070212','M')" TargetMode="External"/><Relationship Id="rId24" Type="http://schemas.openxmlformats.org/officeDocument/2006/relationships/hyperlink" Target="javascript:Ver_Tarjeta('M021283','M')" TargetMode="External"/><Relationship Id="rId66" Type="http://schemas.openxmlformats.org/officeDocument/2006/relationships/hyperlink" Target="javascript:Ver_Tarjeta('M010696','M')" TargetMode="External"/><Relationship Id="rId131" Type="http://schemas.openxmlformats.org/officeDocument/2006/relationships/hyperlink" Target="javascript:Ver_Tarjeta('M061504','M')" TargetMode="External"/><Relationship Id="rId327" Type="http://schemas.openxmlformats.org/officeDocument/2006/relationships/hyperlink" Target="javascript:Ver_Tarjeta('M102921','M')" TargetMode="External"/><Relationship Id="rId369" Type="http://schemas.openxmlformats.org/officeDocument/2006/relationships/hyperlink" Target="javascript:Ver_Tarjeta('M026432','M')" TargetMode="External"/><Relationship Id="rId173" Type="http://schemas.openxmlformats.org/officeDocument/2006/relationships/hyperlink" Target="javascript:Ver_Tarjeta('M004704','M')" TargetMode="External"/><Relationship Id="rId229" Type="http://schemas.openxmlformats.org/officeDocument/2006/relationships/hyperlink" Target="javascript:Ver_Tarjeta('M083249','M')" TargetMode="External"/><Relationship Id="rId380" Type="http://schemas.openxmlformats.org/officeDocument/2006/relationships/hyperlink" Target="javascript:Ver_Tarjeta('M028425','M')" TargetMode="External"/><Relationship Id="rId436" Type="http://schemas.openxmlformats.org/officeDocument/2006/relationships/hyperlink" Target="javascript:Ver_Tarjeta('M017633','M')" TargetMode="External"/><Relationship Id="rId240" Type="http://schemas.openxmlformats.org/officeDocument/2006/relationships/hyperlink" Target="javascript:Ver_Tarjeta('M054520','M')" TargetMode="External"/><Relationship Id="rId478" Type="http://schemas.openxmlformats.org/officeDocument/2006/relationships/hyperlink" Target="javascript:Ver_Tarjeta('M022647','M')" TargetMode="External"/><Relationship Id="rId35" Type="http://schemas.openxmlformats.org/officeDocument/2006/relationships/hyperlink" Target="javascript:Ver_Tarjeta('M074554','M')" TargetMode="External"/><Relationship Id="rId77" Type="http://schemas.openxmlformats.org/officeDocument/2006/relationships/hyperlink" Target="javascript:Ver_Tarjeta('M056601','M')" TargetMode="External"/><Relationship Id="rId100" Type="http://schemas.openxmlformats.org/officeDocument/2006/relationships/hyperlink" Target="javascript:Ver_Tarjeta('M033754','M')" TargetMode="External"/><Relationship Id="rId282" Type="http://schemas.openxmlformats.org/officeDocument/2006/relationships/hyperlink" Target="javascript:Ver_Tarjeta('M037206','M')" TargetMode="External"/><Relationship Id="rId338" Type="http://schemas.openxmlformats.org/officeDocument/2006/relationships/hyperlink" Target="javascript:Ver_Tarjeta('M031175','M')" TargetMode="External"/><Relationship Id="rId503" Type="http://schemas.openxmlformats.org/officeDocument/2006/relationships/hyperlink" Target="javascript:Ver_Tarjeta('M056567','M')" TargetMode="External"/><Relationship Id="rId8" Type="http://schemas.openxmlformats.org/officeDocument/2006/relationships/hyperlink" Target="javascript:Ver_Tarjeta('M054404','M')" TargetMode="External"/><Relationship Id="rId142" Type="http://schemas.openxmlformats.org/officeDocument/2006/relationships/hyperlink" Target="javascript:Ver_Tarjeta('M046450','M')" TargetMode="External"/><Relationship Id="rId184" Type="http://schemas.openxmlformats.org/officeDocument/2006/relationships/hyperlink" Target="javascript:Ver_Tarjeta('M118453','M')" TargetMode="External"/><Relationship Id="rId391" Type="http://schemas.openxmlformats.org/officeDocument/2006/relationships/hyperlink" Target="javascript:Ver_Tarjeta('M014953','M')" TargetMode="External"/><Relationship Id="rId405" Type="http://schemas.openxmlformats.org/officeDocument/2006/relationships/hyperlink" Target="javascript:Ver_Tarjeta('M048544','M')" TargetMode="External"/><Relationship Id="rId447" Type="http://schemas.openxmlformats.org/officeDocument/2006/relationships/hyperlink" Target="javascript:Ver_Tarjeta('M032092','M')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er_Tarjeta('M030651','F')" TargetMode="External"/><Relationship Id="rId117" Type="http://schemas.openxmlformats.org/officeDocument/2006/relationships/hyperlink" Target="javascript:Ver_Tarjeta('M069397','F')" TargetMode="External"/><Relationship Id="rId21" Type="http://schemas.openxmlformats.org/officeDocument/2006/relationships/hyperlink" Target="javascript:Ver_Tarjeta('M030651','F')" TargetMode="External"/><Relationship Id="rId42" Type="http://schemas.openxmlformats.org/officeDocument/2006/relationships/hyperlink" Target="javascript:Ver_Tarjeta('M040199','F')" TargetMode="External"/><Relationship Id="rId47" Type="http://schemas.openxmlformats.org/officeDocument/2006/relationships/hyperlink" Target="javascript:Ver_Tarjeta('M020885','F')" TargetMode="External"/><Relationship Id="rId63" Type="http://schemas.openxmlformats.org/officeDocument/2006/relationships/hyperlink" Target="javascript:Ver_Tarjeta('M057925','F')" TargetMode="External"/><Relationship Id="rId68" Type="http://schemas.openxmlformats.org/officeDocument/2006/relationships/hyperlink" Target="javascript:Ver_Tarjeta('M014170','F')" TargetMode="External"/><Relationship Id="rId84" Type="http://schemas.openxmlformats.org/officeDocument/2006/relationships/hyperlink" Target="javascript:Ver_Tarjeta('M030513','F')" TargetMode="External"/><Relationship Id="rId89" Type="http://schemas.openxmlformats.org/officeDocument/2006/relationships/hyperlink" Target="javascript:Ver_Tarjeta('M030513','F')" TargetMode="External"/><Relationship Id="rId112" Type="http://schemas.openxmlformats.org/officeDocument/2006/relationships/hyperlink" Target="javascript:Ver_Tarjeta('M069397','F')" TargetMode="External"/><Relationship Id="rId133" Type="http://schemas.openxmlformats.org/officeDocument/2006/relationships/hyperlink" Target="javascript:Ver_Tarjeta('M016214','F')" TargetMode="External"/><Relationship Id="rId16" Type="http://schemas.openxmlformats.org/officeDocument/2006/relationships/hyperlink" Target="javascript:Ver_Tarjeta('M100250','F')" TargetMode="External"/><Relationship Id="rId107" Type="http://schemas.openxmlformats.org/officeDocument/2006/relationships/hyperlink" Target="javascript:Ver_Tarjeta('M052267','F')" TargetMode="External"/><Relationship Id="rId11" Type="http://schemas.openxmlformats.org/officeDocument/2006/relationships/hyperlink" Target="javascript:Ver_Tarjeta('M100250','F')" TargetMode="External"/><Relationship Id="rId32" Type="http://schemas.openxmlformats.org/officeDocument/2006/relationships/hyperlink" Target="javascript:Ver_Tarjeta('M002054','F')" TargetMode="External"/><Relationship Id="rId37" Type="http://schemas.openxmlformats.org/officeDocument/2006/relationships/hyperlink" Target="javascript:Ver_Tarjeta('M040199','F')" TargetMode="External"/><Relationship Id="rId53" Type="http://schemas.openxmlformats.org/officeDocument/2006/relationships/hyperlink" Target="javascript:Ver_Tarjeta('M020885','F')" TargetMode="External"/><Relationship Id="rId58" Type="http://schemas.openxmlformats.org/officeDocument/2006/relationships/hyperlink" Target="javascript:Ver_Tarjeta('M057925','F')" TargetMode="External"/><Relationship Id="rId74" Type="http://schemas.openxmlformats.org/officeDocument/2006/relationships/hyperlink" Target="javascript:Ver_Tarjeta('M094851','F')" TargetMode="External"/><Relationship Id="rId79" Type="http://schemas.openxmlformats.org/officeDocument/2006/relationships/hyperlink" Target="javascript:Ver_Tarjeta('M094851','F')" TargetMode="External"/><Relationship Id="rId102" Type="http://schemas.openxmlformats.org/officeDocument/2006/relationships/hyperlink" Target="javascript:Ver_Tarjeta('M052267','F')" TargetMode="External"/><Relationship Id="rId123" Type="http://schemas.openxmlformats.org/officeDocument/2006/relationships/hyperlink" Target="javascript:Ver_Tarjeta('M083901','F')" TargetMode="External"/><Relationship Id="rId128" Type="http://schemas.openxmlformats.org/officeDocument/2006/relationships/hyperlink" Target="javascript:Ver_Tarjeta('M016214','F')" TargetMode="External"/><Relationship Id="rId5" Type="http://schemas.openxmlformats.org/officeDocument/2006/relationships/hyperlink" Target="javascript:Ver_Tarjeta('M072537','F')" TargetMode="External"/><Relationship Id="rId90" Type="http://schemas.openxmlformats.org/officeDocument/2006/relationships/hyperlink" Target="javascript:Ver_Tarjeta('M030513','F')" TargetMode="External"/><Relationship Id="rId95" Type="http://schemas.openxmlformats.org/officeDocument/2006/relationships/hyperlink" Target="javascript:Ver_Tarjeta('M070659','F')" TargetMode="External"/><Relationship Id="rId14" Type="http://schemas.openxmlformats.org/officeDocument/2006/relationships/hyperlink" Target="javascript:Ver_Tarjeta('M100250','F')" TargetMode="External"/><Relationship Id="rId22" Type="http://schemas.openxmlformats.org/officeDocument/2006/relationships/hyperlink" Target="javascript:Ver_Tarjeta('M030651','F')" TargetMode="External"/><Relationship Id="rId27" Type="http://schemas.openxmlformats.org/officeDocument/2006/relationships/hyperlink" Target="javascript:Ver_Tarjeta('M030651','F')" TargetMode="External"/><Relationship Id="rId30" Type="http://schemas.openxmlformats.org/officeDocument/2006/relationships/hyperlink" Target="javascript:Ver_Tarjeta('M002054','F')" TargetMode="External"/><Relationship Id="rId35" Type="http://schemas.openxmlformats.org/officeDocument/2006/relationships/hyperlink" Target="javascript:Ver_Tarjeta('M002054','F')" TargetMode="External"/><Relationship Id="rId43" Type="http://schemas.openxmlformats.org/officeDocument/2006/relationships/hyperlink" Target="javascript:Ver_Tarjeta('M040199','F')" TargetMode="External"/><Relationship Id="rId48" Type="http://schemas.openxmlformats.org/officeDocument/2006/relationships/hyperlink" Target="javascript:Ver_Tarjeta('M020885','F')" TargetMode="External"/><Relationship Id="rId56" Type="http://schemas.openxmlformats.org/officeDocument/2006/relationships/hyperlink" Target="javascript:Ver_Tarjeta('M057925','F')" TargetMode="External"/><Relationship Id="rId64" Type="http://schemas.openxmlformats.org/officeDocument/2006/relationships/hyperlink" Target="javascript:Ver_Tarjeta('M014170','F')" TargetMode="External"/><Relationship Id="rId69" Type="http://schemas.openxmlformats.org/officeDocument/2006/relationships/hyperlink" Target="javascript:Ver_Tarjeta('M014170','F')" TargetMode="External"/><Relationship Id="rId77" Type="http://schemas.openxmlformats.org/officeDocument/2006/relationships/hyperlink" Target="javascript:Ver_Tarjeta('M094851','F')" TargetMode="External"/><Relationship Id="rId100" Type="http://schemas.openxmlformats.org/officeDocument/2006/relationships/hyperlink" Target="javascript:Ver_Tarjeta('M052267','F')" TargetMode="External"/><Relationship Id="rId105" Type="http://schemas.openxmlformats.org/officeDocument/2006/relationships/hyperlink" Target="javascript:Ver_Tarjeta('M052267','F')" TargetMode="External"/><Relationship Id="rId113" Type="http://schemas.openxmlformats.org/officeDocument/2006/relationships/hyperlink" Target="javascript:Ver_Tarjeta('M069397','F')" TargetMode="External"/><Relationship Id="rId118" Type="http://schemas.openxmlformats.org/officeDocument/2006/relationships/hyperlink" Target="javascript:Ver_Tarjeta('M083901','F')" TargetMode="External"/><Relationship Id="rId126" Type="http://schemas.openxmlformats.org/officeDocument/2006/relationships/hyperlink" Target="javascript:Ver_Tarjeta('M083901','F')" TargetMode="External"/><Relationship Id="rId134" Type="http://schemas.openxmlformats.org/officeDocument/2006/relationships/hyperlink" Target="javascript:Ver_Tarjeta('M016214','F')" TargetMode="External"/><Relationship Id="rId8" Type="http://schemas.openxmlformats.org/officeDocument/2006/relationships/hyperlink" Target="javascript:Ver_Tarjeta('M072537','F')" TargetMode="External"/><Relationship Id="rId51" Type="http://schemas.openxmlformats.org/officeDocument/2006/relationships/hyperlink" Target="javascript:Ver_Tarjeta('M020885','F')" TargetMode="External"/><Relationship Id="rId72" Type="http://schemas.openxmlformats.org/officeDocument/2006/relationships/hyperlink" Target="javascript:Ver_Tarjeta('M014170','F')" TargetMode="External"/><Relationship Id="rId80" Type="http://schemas.openxmlformats.org/officeDocument/2006/relationships/hyperlink" Target="javascript:Ver_Tarjeta('M094851','F')" TargetMode="External"/><Relationship Id="rId85" Type="http://schemas.openxmlformats.org/officeDocument/2006/relationships/hyperlink" Target="javascript:Ver_Tarjeta('M030513','F')" TargetMode="External"/><Relationship Id="rId93" Type="http://schemas.openxmlformats.org/officeDocument/2006/relationships/hyperlink" Target="javascript:Ver_Tarjeta('M070659','F')" TargetMode="External"/><Relationship Id="rId98" Type="http://schemas.openxmlformats.org/officeDocument/2006/relationships/hyperlink" Target="javascript:Ver_Tarjeta('M070659','F')" TargetMode="External"/><Relationship Id="rId121" Type="http://schemas.openxmlformats.org/officeDocument/2006/relationships/hyperlink" Target="javascript:Ver_Tarjeta('M083901','F')" TargetMode="External"/><Relationship Id="rId3" Type="http://schemas.openxmlformats.org/officeDocument/2006/relationships/hyperlink" Target="javascript:Ver_Tarjeta('M072537','F')" TargetMode="External"/><Relationship Id="rId12" Type="http://schemas.openxmlformats.org/officeDocument/2006/relationships/hyperlink" Target="javascript:Ver_Tarjeta('M100250','F')" TargetMode="External"/><Relationship Id="rId17" Type="http://schemas.openxmlformats.org/officeDocument/2006/relationships/hyperlink" Target="javascript:Ver_Tarjeta('M100250','F')" TargetMode="External"/><Relationship Id="rId25" Type="http://schemas.openxmlformats.org/officeDocument/2006/relationships/hyperlink" Target="javascript:Ver_Tarjeta('M030651','F')" TargetMode="External"/><Relationship Id="rId33" Type="http://schemas.openxmlformats.org/officeDocument/2006/relationships/hyperlink" Target="javascript:Ver_Tarjeta('M002054','F')" TargetMode="External"/><Relationship Id="rId38" Type="http://schemas.openxmlformats.org/officeDocument/2006/relationships/hyperlink" Target="javascript:Ver_Tarjeta('M040199','F')" TargetMode="External"/><Relationship Id="rId46" Type="http://schemas.openxmlformats.org/officeDocument/2006/relationships/hyperlink" Target="javascript:Ver_Tarjeta('M020885','F')" TargetMode="External"/><Relationship Id="rId59" Type="http://schemas.openxmlformats.org/officeDocument/2006/relationships/hyperlink" Target="javascript:Ver_Tarjeta('M057925','F')" TargetMode="External"/><Relationship Id="rId67" Type="http://schemas.openxmlformats.org/officeDocument/2006/relationships/hyperlink" Target="javascript:Ver_Tarjeta('M014170','F')" TargetMode="External"/><Relationship Id="rId103" Type="http://schemas.openxmlformats.org/officeDocument/2006/relationships/hyperlink" Target="javascript:Ver_Tarjeta('M052267','F')" TargetMode="External"/><Relationship Id="rId108" Type="http://schemas.openxmlformats.org/officeDocument/2006/relationships/hyperlink" Target="javascript:Ver_Tarjeta('M052267','F')" TargetMode="External"/><Relationship Id="rId116" Type="http://schemas.openxmlformats.org/officeDocument/2006/relationships/hyperlink" Target="javascript:Ver_Tarjeta('M069397','F')" TargetMode="External"/><Relationship Id="rId124" Type="http://schemas.openxmlformats.org/officeDocument/2006/relationships/hyperlink" Target="javascript:Ver_Tarjeta('M083901','F')" TargetMode="External"/><Relationship Id="rId129" Type="http://schemas.openxmlformats.org/officeDocument/2006/relationships/hyperlink" Target="javascript:Ver_Tarjeta('M016214','F')" TargetMode="External"/><Relationship Id="rId20" Type="http://schemas.openxmlformats.org/officeDocument/2006/relationships/hyperlink" Target="javascript:Ver_Tarjeta('M030651','F')" TargetMode="External"/><Relationship Id="rId41" Type="http://schemas.openxmlformats.org/officeDocument/2006/relationships/hyperlink" Target="javascript:Ver_Tarjeta('M040199','F')" TargetMode="External"/><Relationship Id="rId54" Type="http://schemas.openxmlformats.org/officeDocument/2006/relationships/hyperlink" Target="javascript:Ver_Tarjeta('M020885','F')" TargetMode="External"/><Relationship Id="rId62" Type="http://schemas.openxmlformats.org/officeDocument/2006/relationships/hyperlink" Target="javascript:Ver_Tarjeta('M057925','F')" TargetMode="External"/><Relationship Id="rId70" Type="http://schemas.openxmlformats.org/officeDocument/2006/relationships/hyperlink" Target="javascript:Ver_Tarjeta('M014170','F')" TargetMode="External"/><Relationship Id="rId75" Type="http://schemas.openxmlformats.org/officeDocument/2006/relationships/hyperlink" Target="javascript:Ver_Tarjeta('M094851','F')" TargetMode="External"/><Relationship Id="rId83" Type="http://schemas.openxmlformats.org/officeDocument/2006/relationships/hyperlink" Target="javascript:Ver_Tarjeta('M030513','F')" TargetMode="External"/><Relationship Id="rId88" Type="http://schemas.openxmlformats.org/officeDocument/2006/relationships/hyperlink" Target="javascript:Ver_Tarjeta('M030513','F')" TargetMode="External"/><Relationship Id="rId91" Type="http://schemas.openxmlformats.org/officeDocument/2006/relationships/hyperlink" Target="javascript:Ver_Tarjeta('M070659','F')" TargetMode="External"/><Relationship Id="rId96" Type="http://schemas.openxmlformats.org/officeDocument/2006/relationships/hyperlink" Target="javascript:Ver_Tarjeta('M070659','F')" TargetMode="External"/><Relationship Id="rId111" Type="http://schemas.openxmlformats.org/officeDocument/2006/relationships/hyperlink" Target="javascript:Ver_Tarjeta('M069397','F')" TargetMode="External"/><Relationship Id="rId132" Type="http://schemas.openxmlformats.org/officeDocument/2006/relationships/hyperlink" Target="javascript:Ver_Tarjeta('M016214','F')" TargetMode="External"/><Relationship Id="rId1" Type="http://schemas.openxmlformats.org/officeDocument/2006/relationships/hyperlink" Target="javascript:Ver_Tarjeta('M072537','F')" TargetMode="External"/><Relationship Id="rId6" Type="http://schemas.openxmlformats.org/officeDocument/2006/relationships/hyperlink" Target="javascript:Ver_Tarjeta('M072537','F')" TargetMode="External"/><Relationship Id="rId15" Type="http://schemas.openxmlformats.org/officeDocument/2006/relationships/hyperlink" Target="javascript:Ver_Tarjeta('M100250','F')" TargetMode="External"/><Relationship Id="rId23" Type="http://schemas.openxmlformats.org/officeDocument/2006/relationships/hyperlink" Target="javascript:Ver_Tarjeta('M030651','F')" TargetMode="External"/><Relationship Id="rId28" Type="http://schemas.openxmlformats.org/officeDocument/2006/relationships/hyperlink" Target="javascript:Ver_Tarjeta('M002054','F')" TargetMode="External"/><Relationship Id="rId36" Type="http://schemas.openxmlformats.org/officeDocument/2006/relationships/hyperlink" Target="javascript:Ver_Tarjeta('M002054','F')" TargetMode="External"/><Relationship Id="rId49" Type="http://schemas.openxmlformats.org/officeDocument/2006/relationships/hyperlink" Target="javascript:Ver_Tarjeta('M020885','F')" TargetMode="External"/><Relationship Id="rId57" Type="http://schemas.openxmlformats.org/officeDocument/2006/relationships/hyperlink" Target="javascript:Ver_Tarjeta('M057925','F')" TargetMode="External"/><Relationship Id="rId106" Type="http://schemas.openxmlformats.org/officeDocument/2006/relationships/hyperlink" Target="javascript:Ver_Tarjeta('M052267','F')" TargetMode="External"/><Relationship Id="rId114" Type="http://schemas.openxmlformats.org/officeDocument/2006/relationships/hyperlink" Target="javascript:Ver_Tarjeta('M069397','F')" TargetMode="External"/><Relationship Id="rId119" Type="http://schemas.openxmlformats.org/officeDocument/2006/relationships/hyperlink" Target="javascript:Ver_Tarjeta('M083901','F')" TargetMode="External"/><Relationship Id="rId127" Type="http://schemas.openxmlformats.org/officeDocument/2006/relationships/hyperlink" Target="javascript:Ver_Tarjeta('M016214','F')" TargetMode="External"/><Relationship Id="rId10" Type="http://schemas.openxmlformats.org/officeDocument/2006/relationships/hyperlink" Target="javascript:Ver_Tarjeta('M100250','F')" TargetMode="External"/><Relationship Id="rId31" Type="http://schemas.openxmlformats.org/officeDocument/2006/relationships/hyperlink" Target="javascript:Ver_Tarjeta('M002054','F')" TargetMode="External"/><Relationship Id="rId44" Type="http://schemas.openxmlformats.org/officeDocument/2006/relationships/hyperlink" Target="javascript:Ver_Tarjeta('M040199','F')" TargetMode="External"/><Relationship Id="rId52" Type="http://schemas.openxmlformats.org/officeDocument/2006/relationships/hyperlink" Target="javascript:Ver_Tarjeta('M020885','F')" TargetMode="External"/><Relationship Id="rId60" Type="http://schemas.openxmlformats.org/officeDocument/2006/relationships/hyperlink" Target="javascript:Ver_Tarjeta('M057925','F')" TargetMode="External"/><Relationship Id="rId65" Type="http://schemas.openxmlformats.org/officeDocument/2006/relationships/hyperlink" Target="javascript:Ver_Tarjeta('M014170','F')" TargetMode="External"/><Relationship Id="rId73" Type="http://schemas.openxmlformats.org/officeDocument/2006/relationships/hyperlink" Target="javascript:Ver_Tarjeta('M094851','F')" TargetMode="External"/><Relationship Id="rId78" Type="http://schemas.openxmlformats.org/officeDocument/2006/relationships/hyperlink" Target="javascript:Ver_Tarjeta('M094851','F')" TargetMode="External"/><Relationship Id="rId81" Type="http://schemas.openxmlformats.org/officeDocument/2006/relationships/hyperlink" Target="javascript:Ver_Tarjeta('M094851','F')" TargetMode="External"/><Relationship Id="rId86" Type="http://schemas.openxmlformats.org/officeDocument/2006/relationships/hyperlink" Target="javascript:Ver_Tarjeta('M030513','F')" TargetMode="External"/><Relationship Id="rId94" Type="http://schemas.openxmlformats.org/officeDocument/2006/relationships/hyperlink" Target="javascript:Ver_Tarjeta('M070659','F')" TargetMode="External"/><Relationship Id="rId99" Type="http://schemas.openxmlformats.org/officeDocument/2006/relationships/hyperlink" Target="javascript:Ver_Tarjeta('M070659','F')" TargetMode="External"/><Relationship Id="rId101" Type="http://schemas.openxmlformats.org/officeDocument/2006/relationships/hyperlink" Target="javascript:Ver_Tarjeta('M052267','F')" TargetMode="External"/><Relationship Id="rId122" Type="http://schemas.openxmlformats.org/officeDocument/2006/relationships/hyperlink" Target="javascript:Ver_Tarjeta('M083901','F')" TargetMode="External"/><Relationship Id="rId130" Type="http://schemas.openxmlformats.org/officeDocument/2006/relationships/hyperlink" Target="javascript:Ver_Tarjeta('M016214','F')" TargetMode="External"/><Relationship Id="rId135" Type="http://schemas.openxmlformats.org/officeDocument/2006/relationships/hyperlink" Target="javascript:Ver_Tarjeta('M016214','F')" TargetMode="External"/><Relationship Id="rId4" Type="http://schemas.openxmlformats.org/officeDocument/2006/relationships/hyperlink" Target="javascript:Ver_Tarjeta('M072537','F')" TargetMode="External"/><Relationship Id="rId9" Type="http://schemas.openxmlformats.org/officeDocument/2006/relationships/hyperlink" Target="javascript:Ver_Tarjeta('M072537','F')" TargetMode="External"/><Relationship Id="rId13" Type="http://schemas.openxmlformats.org/officeDocument/2006/relationships/hyperlink" Target="javascript:Ver_Tarjeta('M100250','F')" TargetMode="External"/><Relationship Id="rId18" Type="http://schemas.openxmlformats.org/officeDocument/2006/relationships/hyperlink" Target="javascript:Ver_Tarjeta('M100250','F')" TargetMode="External"/><Relationship Id="rId39" Type="http://schemas.openxmlformats.org/officeDocument/2006/relationships/hyperlink" Target="javascript:Ver_Tarjeta('M040199','F')" TargetMode="External"/><Relationship Id="rId109" Type="http://schemas.openxmlformats.org/officeDocument/2006/relationships/hyperlink" Target="javascript:Ver_Tarjeta('M069397','F')" TargetMode="External"/><Relationship Id="rId34" Type="http://schemas.openxmlformats.org/officeDocument/2006/relationships/hyperlink" Target="javascript:Ver_Tarjeta('M002054','F')" TargetMode="External"/><Relationship Id="rId50" Type="http://schemas.openxmlformats.org/officeDocument/2006/relationships/hyperlink" Target="javascript:Ver_Tarjeta('M020885','F')" TargetMode="External"/><Relationship Id="rId55" Type="http://schemas.openxmlformats.org/officeDocument/2006/relationships/hyperlink" Target="javascript:Ver_Tarjeta('M057925','F')" TargetMode="External"/><Relationship Id="rId76" Type="http://schemas.openxmlformats.org/officeDocument/2006/relationships/hyperlink" Target="javascript:Ver_Tarjeta('M094851','F')" TargetMode="External"/><Relationship Id="rId97" Type="http://schemas.openxmlformats.org/officeDocument/2006/relationships/hyperlink" Target="javascript:Ver_Tarjeta('M070659','F')" TargetMode="External"/><Relationship Id="rId104" Type="http://schemas.openxmlformats.org/officeDocument/2006/relationships/hyperlink" Target="javascript:Ver_Tarjeta('M052267','F')" TargetMode="External"/><Relationship Id="rId120" Type="http://schemas.openxmlformats.org/officeDocument/2006/relationships/hyperlink" Target="javascript:Ver_Tarjeta('M083901','F')" TargetMode="External"/><Relationship Id="rId125" Type="http://schemas.openxmlformats.org/officeDocument/2006/relationships/hyperlink" Target="javascript:Ver_Tarjeta('M083901','F')" TargetMode="External"/><Relationship Id="rId7" Type="http://schemas.openxmlformats.org/officeDocument/2006/relationships/hyperlink" Target="javascript:Ver_Tarjeta('M072537','F')" TargetMode="External"/><Relationship Id="rId71" Type="http://schemas.openxmlformats.org/officeDocument/2006/relationships/hyperlink" Target="javascript:Ver_Tarjeta('M014170','F')" TargetMode="External"/><Relationship Id="rId92" Type="http://schemas.openxmlformats.org/officeDocument/2006/relationships/hyperlink" Target="javascript:Ver_Tarjeta('M070659','F')" TargetMode="External"/><Relationship Id="rId2" Type="http://schemas.openxmlformats.org/officeDocument/2006/relationships/hyperlink" Target="javascript:Ver_Tarjeta('M072537','F')" TargetMode="External"/><Relationship Id="rId29" Type="http://schemas.openxmlformats.org/officeDocument/2006/relationships/hyperlink" Target="javascript:Ver_Tarjeta('M002054','F')" TargetMode="External"/><Relationship Id="rId24" Type="http://schemas.openxmlformats.org/officeDocument/2006/relationships/hyperlink" Target="javascript:Ver_Tarjeta('M030651','F')" TargetMode="External"/><Relationship Id="rId40" Type="http://schemas.openxmlformats.org/officeDocument/2006/relationships/hyperlink" Target="javascript:Ver_Tarjeta('M040199','F')" TargetMode="External"/><Relationship Id="rId45" Type="http://schemas.openxmlformats.org/officeDocument/2006/relationships/hyperlink" Target="javascript:Ver_Tarjeta('M040199','F')" TargetMode="External"/><Relationship Id="rId66" Type="http://schemas.openxmlformats.org/officeDocument/2006/relationships/hyperlink" Target="javascript:Ver_Tarjeta('M014170','F')" TargetMode="External"/><Relationship Id="rId87" Type="http://schemas.openxmlformats.org/officeDocument/2006/relationships/hyperlink" Target="javascript:Ver_Tarjeta('M030513','F')" TargetMode="External"/><Relationship Id="rId110" Type="http://schemas.openxmlformats.org/officeDocument/2006/relationships/hyperlink" Target="javascript:Ver_Tarjeta('M069397','F')" TargetMode="External"/><Relationship Id="rId115" Type="http://schemas.openxmlformats.org/officeDocument/2006/relationships/hyperlink" Target="javascript:Ver_Tarjeta('M069397','F')" TargetMode="External"/><Relationship Id="rId131" Type="http://schemas.openxmlformats.org/officeDocument/2006/relationships/hyperlink" Target="javascript:Ver_Tarjeta('M016214','F')" TargetMode="External"/><Relationship Id="rId61" Type="http://schemas.openxmlformats.org/officeDocument/2006/relationships/hyperlink" Target="javascript:Ver_Tarjeta('M057925','F')" TargetMode="External"/><Relationship Id="rId82" Type="http://schemas.openxmlformats.org/officeDocument/2006/relationships/hyperlink" Target="javascript:Ver_Tarjeta('M030513','F')" TargetMode="External"/><Relationship Id="rId19" Type="http://schemas.openxmlformats.org/officeDocument/2006/relationships/hyperlink" Target="javascript:Ver_Tarjeta('M030651','F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workbookViewId="0">
      <selection activeCell="C6" sqref="C6"/>
    </sheetView>
  </sheetViews>
  <sheetFormatPr baseColWidth="10" defaultRowHeight="15"/>
  <cols>
    <col min="2" max="2" width="5" bestFit="1" customWidth="1"/>
    <col min="3" max="3" width="49" bestFit="1" customWidth="1"/>
    <col min="4" max="4" width="22.7109375" bestFit="1" customWidth="1"/>
    <col min="5" max="6" width="6.85546875" style="61" bestFit="1" customWidth="1"/>
    <col min="7" max="7" width="7.140625" style="61" bestFit="1" customWidth="1"/>
  </cols>
  <sheetData>
    <row r="1" spans="1:12" ht="18.75" thickBot="1">
      <c r="A1" s="28" t="s">
        <v>0</v>
      </c>
      <c r="B1" s="29"/>
      <c r="C1" s="29"/>
      <c r="D1" s="29"/>
      <c r="E1" s="29"/>
      <c r="F1" s="29"/>
      <c r="G1" s="29"/>
      <c r="H1" s="30"/>
      <c r="I1" s="1"/>
      <c r="J1" s="1"/>
      <c r="K1" s="2"/>
      <c r="L1" s="1"/>
    </row>
    <row r="2" spans="1:12" ht="18.75" thickBot="1">
      <c r="A2" s="31" t="s">
        <v>1</v>
      </c>
      <c r="B2" s="32"/>
      <c r="C2" s="32"/>
      <c r="D2" s="32"/>
      <c r="E2" s="32"/>
      <c r="F2" s="32"/>
      <c r="G2" s="32"/>
      <c r="H2" s="33"/>
      <c r="I2" s="1"/>
      <c r="J2" s="1"/>
      <c r="K2" s="2"/>
      <c r="L2" s="1"/>
    </row>
    <row r="3" spans="1:12" ht="16.5">
      <c r="A3" s="34" t="s">
        <v>2</v>
      </c>
      <c r="B3" s="35"/>
      <c r="C3" s="35"/>
      <c r="D3" s="35"/>
      <c r="E3" s="35"/>
      <c r="F3" s="35"/>
      <c r="G3" s="35"/>
      <c r="H3" s="36"/>
      <c r="I3" s="1"/>
      <c r="J3" s="1"/>
      <c r="K3" s="2"/>
      <c r="L3" s="1"/>
    </row>
    <row r="4" spans="1:12" ht="17.25" thickBot="1">
      <c r="A4" s="37" t="s">
        <v>32</v>
      </c>
      <c r="B4" s="38"/>
      <c r="C4" s="38"/>
      <c r="D4" s="38"/>
      <c r="E4" s="38"/>
      <c r="F4" s="38"/>
      <c r="G4" s="38"/>
      <c r="H4" s="39"/>
      <c r="I4" s="1"/>
      <c r="J4" s="1"/>
      <c r="K4" s="2"/>
      <c r="L4" s="1"/>
    </row>
    <row r="5" spans="1:12">
      <c r="A5" s="1"/>
      <c r="B5" s="3"/>
      <c r="C5" s="1"/>
      <c r="D5" s="1"/>
      <c r="E5" s="3"/>
      <c r="F5" s="3"/>
      <c r="G5" s="3"/>
      <c r="H5" s="1"/>
      <c r="I5" s="1"/>
      <c r="J5" s="1"/>
      <c r="K5" s="2"/>
      <c r="L5" s="1"/>
    </row>
    <row r="6" spans="1:12" ht="18">
      <c r="A6" s="1"/>
      <c r="B6" s="3"/>
      <c r="C6" s="1"/>
      <c r="D6" s="1"/>
      <c r="E6" s="4"/>
      <c r="F6" s="4"/>
      <c r="G6" s="4"/>
      <c r="H6" s="1"/>
      <c r="I6" s="1"/>
      <c r="J6" s="1"/>
      <c r="K6" s="5"/>
      <c r="L6" s="1"/>
    </row>
    <row r="7" spans="1:12">
      <c r="A7" s="1"/>
      <c r="B7" s="6" t="s">
        <v>4</v>
      </c>
      <c r="C7" s="7" t="s">
        <v>5</v>
      </c>
      <c r="D7" s="8"/>
      <c r="E7" s="7" t="s">
        <v>6</v>
      </c>
      <c r="F7" s="7" t="s">
        <v>7</v>
      </c>
      <c r="G7" s="7" t="s">
        <v>8</v>
      </c>
      <c r="H7" s="1"/>
      <c r="I7" s="1"/>
      <c r="J7" s="1"/>
      <c r="K7" s="5"/>
      <c r="L7" s="1"/>
    </row>
    <row r="8" spans="1:12">
      <c r="A8" s="1"/>
      <c r="B8" s="9">
        <v>1</v>
      </c>
      <c r="C8" s="10" t="s">
        <v>12</v>
      </c>
      <c r="D8" s="11"/>
      <c r="E8" s="12">
        <v>372</v>
      </c>
      <c r="F8" s="12">
        <v>377</v>
      </c>
      <c r="G8" s="12">
        <f>SUM(E8:F8)</f>
        <v>749</v>
      </c>
      <c r="H8" s="1"/>
      <c r="I8" s="1"/>
      <c r="J8" s="1"/>
      <c r="K8" s="2"/>
      <c r="L8" s="1"/>
    </row>
    <row r="9" spans="1:12">
      <c r="A9" s="1"/>
      <c r="B9" s="9">
        <v>2</v>
      </c>
      <c r="C9" s="10" t="s">
        <v>10</v>
      </c>
      <c r="D9" s="11"/>
      <c r="E9" s="12">
        <v>381</v>
      </c>
      <c r="F9" s="12">
        <v>384</v>
      </c>
      <c r="G9" s="12">
        <f>SUM(E9:F9)</f>
        <v>765</v>
      </c>
      <c r="H9" s="1"/>
      <c r="I9" s="1"/>
      <c r="J9" s="1"/>
      <c r="K9" s="2"/>
      <c r="L9" s="1"/>
    </row>
    <row r="10" spans="1:12">
      <c r="A10" s="1"/>
      <c r="B10" s="9">
        <v>3</v>
      </c>
      <c r="C10" s="10" t="s">
        <v>33</v>
      </c>
      <c r="D10" s="11"/>
      <c r="E10" s="12">
        <v>381</v>
      </c>
      <c r="F10" s="12">
        <v>389</v>
      </c>
      <c r="G10" s="12">
        <f>SUM(E10:F10)</f>
        <v>770</v>
      </c>
      <c r="H10" s="1"/>
      <c r="I10" s="1"/>
      <c r="J10" s="1"/>
      <c r="K10" s="2"/>
      <c r="L10" s="1"/>
    </row>
    <row r="11" spans="1:12">
      <c r="A11" s="1"/>
      <c r="B11" s="9">
        <v>4</v>
      </c>
      <c r="C11" s="10" t="s">
        <v>9</v>
      </c>
      <c r="D11" s="11"/>
      <c r="E11" s="12">
        <v>388</v>
      </c>
      <c r="F11" s="12">
        <v>388</v>
      </c>
      <c r="G11" s="12">
        <f>SUM(E11:F11)</f>
        <v>776</v>
      </c>
      <c r="H11" s="1"/>
      <c r="I11" s="1"/>
      <c r="J11" s="1"/>
      <c r="K11" s="2"/>
      <c r="L11" s="1"/>
    </row>
    <row r="12" spans="1:12">
      <c r="A12" s="1"/>
      <c r="B12" s="9">
        <v>5</v>
      </c>
      <c r="C12" s="10" t="s">
        <v>13</v>
      </c>
      <c r="D12" s="11"/>
      <c r="E12" s="12">
        <v>391</v>
      </c>
      <c r="F12" s="12">
        <v>390</v>
      </c>
      <c r="G12" s="12">
        <f>SUM(E12:F12)</f>
        <v>781</v>
      </c>
      <c r="H12" s="1"/>
      <c r="I12" s="1"/>
      <c r="J12" s="1"/>
      <c r="K12" s="2"/>
      <c r="L12" s="1"/>
    </row>
    <row r="13" spans="1:12">
      <c r="A13" s="1"/>
      <c r="B13" s="9">
        <v>6</v>
      </c>
      <c r="C13" s="10" t="s">
        <v>34</v>
      </c>
      <c r="D13" s="13"/>
      <c r="E13" s="12">
        <v>399</v>
      </c>
      <c r="F13" s="12">
        <v>385</v>
      </c>
      <c r="G13" s="12">
        <f>SUM(E13:F13)</f>
        <v>784</v>
      </c>
      <c r="H13" s="1"/>
      <c r="I13" s="1"/>
      <c r="J13" s="1"/>
      <c r="K13" s="2"/>
      <c r="L13" s="1"/>
    </row>
    <row r="14" spans="1:12">
      <c r="A14" s="1"/>
      <c r="B14" s="9">
        <v>7</v>
      </c>
      <c r="C14" s="10" t="s">
        <v>35</v>
      </c>
      <c r="D14" s="11"/>
      <c r="E14" s="12">
        <v>391</v>
      </c>
      <c r="F14" s="12">
        <v>395</v>
      </c>
      <c r="G14" s="12">
        <f>SUM(E14:F14)</f>
        <v>786</v>
      </c>
      <c r="H14" s="1"/>
      <c r="I14" s="1"/>
      <c r="J14" s="1"/>
      <c r="K14" s="2"/>
      <c r="L14" s="1"/>
    </row>
    <row r="15" spans="1:12">
      <c r="A15" s="1"/>
      <c r="B15" s="9">
        <v>8</v>
      </c>
      <c r="C15" s="10" t="s">
        <v>11</v>
      </c>
      <c r="D15" s="11"/>
      <c r="E15" s="12">
        <v>389</v>
      </c>
      <c r="F15" s="12">
        <v>399</v>
      </c>
      <c r="G15" s="12">
        <f>SUM(E15:F15)</f>
        <v>788</v>
      </c>
      <c r="H15" s="1"/>
      <c r="I15" s="1"/>
      <c r="J15" s="1"/>
      <c r="K15" s="2"/>
      <c r="L15" s="1"/>
    </row>
    <row r="16" spans="1:12" ht="15.75">
      <c r="A16" s="1"/>
      <c r="B16" s="9">
        <v>9</v>
      </c>
      <c r="C16" s="10" t="s">
        <v>36</v>
      </c>
      <c r="D16" s="11"/>
      <c r="E16" s="12">
        <v>389</v>
      </c>
      <c r="F16" s="12">
        <v>402</v>
      </c>
      <c r="G16" s="12">
        <f>SUM(E16:F16)</f>
        <v>791</v>
      </c>
      <c r="H16" s="1"/>
      <c r="I16" s="1"/>
      <c r="J16" s="1"/>
      <c r="K16" s="2"/>
      <c r="L16" s="21"/>
    </row>
    <row r="17" spans="1:12" ht="15.75">
      <c r="A17" s="1"/>
      <c r="B17" s="9">
        <v>10</v>
      </c>
      <c r="C17" s="10" t="s">
        <v>37</v>
      </c>
      <c r="D17" s="11"/>
      <c r="E17" s="12">
        <v>399</v>
      </c>
      <c r="F17" s="12">
        <v>419</v>
      </c>
      <c r="G17" s="12">
        <f>SUM(E17:F17)</f>
        <v>818</v>
      </c>
      <c r="H17" s="1"/>
      <c r="I17" s="1"/>
      <c r="J17" s="1"/>
      <c r="K17" s="2"/>
      <c r="L17" s="21"/>
    </row>
    <row r="18" spans="1:12">
      <c r="A18" s="1"/>
      <c r="B18" s="3"/>
      <c r="C18" s="1"/>
      <c r="D18" s="1"/>
      <c r="E18" s="14"/>
      <c r="F18" s="3"/>
      <c r="G18" s="60"/>
      <c r="H18" s="1"/>
      <c r="I18" s="1"/>
      <c r="J18" s="1"/>
      <c r="K18" s="2"/>
      <c r="L18" s="1"/>
    </row>
    <row r="19" spans="1:12" ht="15.75">
      <c r="A19" s="1"/>
      <c r="B19" s="40" t="s">
        <v>34</v>
      </c>
      <c r="C19" s="41"/>
      <c r="D19" s="41"/>
      <c r="E19" s="41"/>
      <c r="F19" s="41"/>
      <c r="G19" s="42"/>
      <c r="H19" s="1"/>
      <c r="I19" s="1"/>
      <c r="J19" s="1"/>
      <c r="K19" s="2"/>
      <c r="L19" s="1"/>
    </row>
    <row r="20" spans="1:12">
      <c r="A20" s="1"/>
      <c r="B20" s="43" t="s">
        <v>15</v>
      </c>
      <c r="C20" s="44"/>
      <c r="D20" s="15" t="s">
        <v>5</v>
      </c>
      <c r="E20" s="16" t="s">
        <v>6</v>
      </c>
      <c r="F20" s="16" t="s">
        <v>7</v>
      </c>
      <c r="G20" s="16" t="s">
        <v>8</v>
      </c>
      <c r="H20" s="1"/>
      <c r="I20" s="1"/>
      <c r="J20" s="1"/>
      <c r="K20" s="2"/>
      <c r="L20" s="1"/>
    </row>
    <row r="21" spans="1:12">
      <c r="A21" s="1"/>
      <c r="B21" s="45" t="s">
        <v>38</v>
      </c>
      <c r="C21" s="46"/>
      <c r="D21" s="17"/>
      <c r="E21" s="27">
        <v>84</v>
      </c>
      <c r="F21" s="22">
        <v>79</v>
      </c>
      <c r="G21" s="20"/>
      <c r="H21" s="1"/>
      <c r="I21" s="1"/>
      <c r="J21" s="1"/>
      <c r="K21" s="2"/>
      <c r="L21" s="1"/>
    </row>
    <row r="22" spans="1:12">
      <c r="A22" s="1"/>
      <c r="B22" s="45" t="s">
        <v>39</v>
      </c>
      <c r="C22" s="46"/>
      <c r="D22" s="17"/>
      <c r="E22" s="17">
        <v>81</v>
      </c>
      <c r="F22" s="19">
        <v>84</v>
      </c>
      <c r="G22" s="20"/>
      <c r="H22" s="1"/>
      <c r="I22" s="1"/>
      <c r="J22" s="1"/>
      <c r="K22" s="2"/>
      <c r="L22" s="1"/>
    </row>
    <row r="23" spans="1:12">
      <c r="A23" s="1"/>
      <c r="B23" s="45" t="s">
        <v>40</v>
      </c>
      <c r="C23" s="46"/>
      <c r="D23" s="17"/>
      <c r="E23" s="18">
        <v>87</v>
      </c>
      <c r="F23" s="22">
        <v>81</v>
      </c>
      <c r="G23" s="20"/>
      <c r="H23" s="1"/>
      <c r="I23" s="1"/>
      <c r="J23" s="1"/>
      <c r="K23" s="2"/>
      <c r="L23" s="1"/>
    </row>
    <row r="24" spans="1:12">
      <c r="A24" s="1"/>
      <c r="B24" s="45" t="s">
        <v>41</v>
      </c>
      <c r="C24" s="46"/>
      <c r="D24" s="17"/>
      <c r="E24" s="17">
        <v>85</v>
      </c>
      <c r="F24" s="22">
        <v>82</v>
      </c>
      <c r="G24" s="20"/>
      <c r="H24" s="1"/>
      <c r="I24" s="1"/>
      <c r="J24" s="1"/>
      <c r="K24" s="2"/>
      <c r="L24" s="1"/>
    </row>
    <row r="25" spans="1:12">
      <c r="A25" s="1"/>
      <c r="B25" s="45" t="s">
        <v>42</v>
      </c>
      <c r="C25" s="46"/>
      <c r="D25" s="17"/>
      <c r="E25" s="17">
        <v>75</v>
      </c>
      <c r="F25" s="22">
        <v>70</v>
      </c>
      <c r="G25" s="20"/>
      <c r="H25" s="1"/>
      <c r="I25" s="1"/>
      <c r="J25" s="1"/>
      <c r="K25" s="2"/>
      <c r="L25" s="1"/>
    </row>
    <row r="26" spans="1:12">
      <c r="A26" s="1"/>
      <c r="B26" s="45" t="s">
        <v>43</v>
      </c>
      <c r="C26" s="46"/>
      <c r="D26" s="17"/>
      <c r="E26" s="17">
        <v>74</v>
      </c>
      <c r="F26" s="22">
        <v>73</v>
      </c>
      <c r="G26" s="20"/>
      <c r="H26" s="1"/>
      <c r="I26" s="1"/>
      <c r="J26" s="1"/>
      <c r="K26" s="2"/>
      <c r="L26" s="1"/>
    </row>
    <row r="27" spans="1:12">
      <c r="A27" s="1"/>
      <c r="B27" s="58"/>
      <c r="C27" s="59"/>
      <c r="D27" s="17" t="s">
        <v>19</v>
      </c>
      <c r="E27" s="23">
        <f>SUM(E21+E22+E24+E25+E26)</f>
        <v>399</v>
      </c>
      <c r="F27" s="20">
        <f>SUM(F21+F23+F24+F25+F26)</f>
        <v>385</v>
      </c>
      <c r="G27" s="20">
        <f>SUM(E27:F27)</f>
        <v>784</v>
      </c>
      <c r="H27" s="1"/>
      <c r="I27" s="1"/>
      <c r="J27" s="1"/>
      <c r="K27" s="2"/>
      <c r="L27" s="1"/>
    </row>
    <row r="28" spans="1:12">
      <c r="A28" s="1"/>
      <c r="B28" s="3"/>
      <c r="C28" s="24"/>
      <c r="D28" s="25"/>
      <c r="E28" s="25"/>
      <c r="F28" s="26"/>
      <c r="G28" s="26"/>
      <c r="H28" s="1"/>
      <c r="I28" s="1"/>
      <c r="J28" s="1"/>
      <c r="K28" s="2"/>
      <c r="L28" s="1"/>
    </row>
    <row r="29" spans="1:12" ht="15.75">
      <c r="A29" s="1"/>
      <c r="B29" s="40" t="s">
        <v>44</v>
      </c>
      <c r="C29" s="41"/>
      <c r="D29" s="41"/>
      <c r="E29" s="41"/>
      <c r="F29" s="41"/>
      <c r="G29" s="42"/>
      <c r="H29" s="1"/>
      <c r="I29" s="1"/>
      <c r="J29" s="1"/>
      <c r="K29" s="2"/>
      <c r="L29" s="1"/>
    </row>
    <row r="30" spans="1:12">
      <c r="A30" s="1"/>
      <c r="B30" s="43" t="s">
        <v>15</v>
      </c>
      <c r="C30" s="44"/>
      <c r="D30" s="15" t="s">
        <v>5</v>
      </c>
      <c r="E30" s="16" t="s">
        <v>6</v>
      </c>
      <c r="F30" s="16" t="s">
        <v>7</v>
      </c>
      <c r="G30" s="16" t="s">
        <v>8</v>
      </c>
      <c r="H30" s="1"/>
      <c r="I30" s="1"/>
      <c r="J30" s="1"/>
      <c r="K30" s="2"/>
      <c r="L30" s="1"/>
    </row>
    <row r="31" spans="1:12">
      <c r="A31" s="1"/>
      <c r="B31" s="45" t="s">
        <v>45</v>
      </c>
      <c r="C31" s="46"/>
      <c r="D31" s="17"/>
      <c r="E31" s="18">
        <v>90</v>
      </c>
      <c r="F31" s="19">
        <v>84</v>
      </c>
      <c r="G31" s="20"/>
      <c r="H31" s="1"/>
      <c r="I31" s="1"/>
      <c r="J31" s="1"/>
      <c r="K31" s="2"/>
      <c r="L31" s="1"/>
    </row>
    <row r="32" spans="1:12">
      <c r="A32" s="1"/>
      <c r="B32" s="45" t="s">
        <v>46</v>
      </c>
      <c r="C32" s="46"/>
      <c r="D32" s="17"/>
      <c r="E32" s="17">
        <v>85</v>
      </c>
      <c r="F32" s="22">
        <v>77</v>
      </c>
      <c r="G32" s="20"/>
      <c r="H32" s="1"/>
      <c r="I32" s="1"/>
      <c r="J32" s="1"/>
      <c r="K32" s="2"/>
      <c r="L32" s="1"/>
    </row>
    <row r="33" spans="1:12">
      <c r="A33" s="1"/>
      <c r="B33" s="45" t="s">
        <v>47</v>
      </c>
      <c r="C33" s="46"/>
      <c r="D33" s="17"/>
      <c r="E33" s="17">
        <v>77</v>
      </c>
      <c r="F33" s="22">
        <v>79</v>
      </c>
      <c r="G33" s="20"/>
      <c r="H33" s="1"/>
      <c r="I33" s="1"/>
      <c r="J33" s="1"/>
      <c r="K33" s="2"/>
      <c r="L33" s="1"/>
    </row>
    <row r="34" spans="1:12">
      <c r="A34" s="1"/>
      <c r="B34" s="45" t="s">
        <v>48</v>
      </c>
      <c r="C34" s="46"/>
      <c r="D34" s="17"/>
      <c r="E34" s="17">
        <v>72</v>
      </c>
      <c r="F34" s="22">
        <v>77</v>
      </c>
      <c r="G34" s="20"/>
      <c r="H34" s="1"/>
      <c r="I34" s="1"/>
      <c r="J34" s="1"/>
      <c r="K34" s="2"/>
      <c r="L34" s="1"/>
    </row>
    <row r="35" spans="1:12">
      <c r="A35" s="1"/>
      <c r="B35" s="45" t="s">
        <v>49</v>
      </c>
      <c r="C35" s="46"/>
      <c r="D35" s="17"/>
      <c r="E35" s="17">
        <v>76</v>
      </c>
      <c r="F35" s="22">
        <v>78</v>
      </c>
      <c r="G35" s="20"/>
      <c r="H35" s="1"/>
      <c r="I35" s="1"/>
      <c r="J35" s="1"/>
      <c r="K35" s="2"/>
      <c r="L35" s="1"/>
    </row>
    <row r="36" spans="1:12">
      <c r="A36" s="1"/>
      <c r="B36" s="45" t="s">
        <v>50</v>
      </c>
      <c r="C36" s="46"/>
      <c r="D36" s="17"/>
      <c r="E36" s="17">
        <v>71</v>
      </c>
      <c r="F36" s="22">
        <v>73</v>
      </c>
      <c r="G36" s="20"/>
      <c r="H36" s="1"/>
      <c r="I36" s="1"/>
      <c r="J36" s="1"/>
      <c r="K36" s="2"/>
      <c r="L36" s="1"/>
    </row>
    <row r="37" spans="1:12">
      <c r="A37" s="1"/>
      <c r="B37" s="58"/>
      <c r="C37" s="59"/>
      <c r="D37" s="17" t="s">
        <v>19</v>
      </c>
      <c r="E37" s="23">
        <f>SUM(E32:E36)</f>
        <v>381</v>
      </c>
      <c r="F37" s="20">
        <f>SUM(F32:F36)</f>
        <v>384</v>
      </c>
      <c r="G37" s="20">
        <f>SUM(E37:F37)</f>
        <v>765</v>
      </c>
      <c r="H37" s="1"/>
      <c r="I37" s="1"/>
      <c r="J37" s="1"/>
      <c r="K37" s="2"/>
      <c r="L37" s="1"/>
    </row>
    <row r="38" spans="1:12">
      <c r="A38" s="1"/>
      <c r="B38" s="3"/>
      <c r="C38" s="1"/>
      <c r="D38" s="1"/>
      <c r="E38" s="3"/>
      <c r="F38" s="3"/>
      <c r="G38" s="3"/>
      <c r="H38" s="1"/>
      <c r="I38" s="1"/>
      <c r="J38" s="1"/>
      <c r="K38" s="2"/>
      <c r="L38" s="1"/>
    </row>
    <row r="39" spans="1:12" ht="15.75">
      <c r="A39" s="1"/>
      <c r="B39" s="40" t="s">
        <v>13</v>
      </c>
      <c r="C39" s="41"/>
      <c r="D39" s="41"/>
      <c r="E39" s="41"/>
      <c r="F39" s="41"/>
      <c r="G39" s="42"/>
      <c r="H39" s="1"/>
      <c r="I39" s="1"/>
      <c r="J39" s="1"/>
      <c r="K39" s="2"/>
      <c r="L39" s="1"/>
    </row>
    <row r="40" spans="1:12">
      <c r="A40" s="1"/>
      <c r="B40" s="43" t="s">
        <v>15</v>
      </c>
      <c r="C40" s="44"/>
      <c r="D40" s="15" t="s">
        <v>5</v>
      </c>
      <c r="E40" s="16" t="s">
        <v>6</v>
      </c>
      <c r="F40" s="16" t="s">
        <v>7</v>
      </c>
      <c r="G40" s="16" t="s">
        <v>8</v>
      </c>
      <c r="H40" s="1"/>
      <c r="I40" s="1"/>
      <c r="J40" s="1"/>
      <c r="K40" s="2"/>
      <c r="L40" s="1"/>
    </row>
    <row r="41" spans="1:12">
      <c r="A41" s="1"/>
      <c r="B41" s="45" t="s">
        <v>51</v>
      </c>
      <c r="C41" s="46"/>
      <c r="D41" s="17"/>
      <c r="E41" s="18">
        <v>83</v>
      </c>
      <c r="F41" s="22">
        <v>73</v>
      </c>
      <c r="G41" s="20"/>
      <c r="H41" s="1"/>
      <c r="I41" s="1"/>
      <c r="J41" s="1"/>
      <c r="K41" s="2"/>
      <c r="L41" s="1"/>
    </row>
    <row r="42" spans="1:12">
      <c r="A42" s="1"/>
      <c r="B42" s="45" t="s">
        <v>52</v>
      </c>
      <c r="C42" s="46"/>
      <c r="D42" s="17"/>
      <c r="E42" s="17">
        <v>78</v>
      </c>
      <c r="F42" s="22">
        <v>75</v>
      </c>
      <c r="G42" s="20"/>
      <c r="H42" s="1"/>
      <c r="I42" s="1"/>
      <c r="J42" s="1"/>
      <c r="K42" s="2"/>
      <c r="L42" s="1"/>
    </row>
    <row r="43" spans="1:12">
      <c r="A43" s="1"/>
      <c r="B43" s="45" t="s">
        <v>53</v>
      </c>
      <c r="C43" s="46"/>
      <c r="D43" s="17"/>
      <c r="E43" s="17">
        <v>80</v>
      </c>
      <c r="F43" s="19">
        <v>85</v>
      </c>
      <c r="G43" s="20"/>
      <c r="H43" s="1"/>
      <c r="I43" s="1"/>
      <c r="J43" s="1"/>
      <c r="K43" s="2"/>
      <c r="L43" s="1"/>
    </row>
    <row r="44" spans="1:12">
      <c r="A44" s="1"/>
      <c r="B44" s="45" t="s">
        <v>54</v>
      </c>
      <c r="C44" s="46"/>
      <c r="D44" s="17"/>
      <c r="E44" s="17">
        <v>75</v>
      </c>
      <c r="F44" s="22">
        <v>82</v>
      </c>
      <c r="G44" s="20"/>
      <c r="H44" s="1"/>
      <c r="I44" s="1"/>
      <c r="J44" s="1"/>
      <c r="K44" s="2"/>
      <c r="L44" s="1"/>
    </row>
    <row r="45" spans="1:12">
      <c r="A45" s="1"/>
      <c r="B45" s="45" t="s">
        <v>55</v>
      </c>
      <c r="C45" s="46"/>
      <c r="D45" s="17"/>
      <c r="E45" s="17">
        <v>79</v>
      </c>
      <c r="F45" s="22">
        <v>81</v>
      </c>
      <c r="G45" s="20"/>
      <c r="H45" s="1"/>
      <c r="I45" s="1"/>
      <c r="J45" s="1"/>
      <c r="K45" s="2"/>
      <c r="L45" s="1"/>
    </row>
    <row r="46" spans="1:12">
      <c r="A46" s="1"/>
      <c r="B46" s="45" t="s">
        <v>56</v>
      </c>
      <c r="C46" s="46"/>
      <c r="D46" s="17"/>
      <c r="E46" s="17">
        <v>79</v>
      </c>
      <c r="F46" s="22">
        <v>79</v>
      </c>
      <c r="G46" s="20"/>
      <c r="H46" s="1"/>
      <c r="I46" s="1"/>
      <c r="J46" s="1"/>
      <c r="K46" s="2"/>
      <c r="L46" s="1"/>
    </row>
    <row r="47" spans="1:12">
      <c r="A47" s="1"/>
      <c r="B47" s="58"/>
      <c r="C47" s="59"/>
      <c r="D47" s="17" t="s">
        <v>19</v>
      </c>
      <c r="E47" s="23">
        <f>SUM(E42:E46)</f>
        <v>391</v>
      </c>
      <c r="F47" s="20">
        <f>SUM(F41+F42+F44+F45+F46)</f>
        <v>390</v>
      </c>
      <c r="G47" s="20">
        <f>SUM(E47:F47)</f>
        <v>781</v>
      </c>
      <c r="H47" s="1"/>
      <c r="I47" s="1"/>
      <c r="J47" s="1"/>
      <c r="K47" s="2"/>
      <c r="L47" s="1"/>
    </row>
    <row r="48" spans="1:12">
      <c r="A48" s="1"/>
      <c r="B48" s="51"/>
      <c r="C48" s="52"/>
      <c r="D48" s="53"/>
      <c r="E48" s="54"/>
      <c r="F48" s="55"/>
      <c r="G48" s="20"/>
      <c r="H48" s="1"/>
    </row>
    <row r="49" spans="1:8" ht="15.75">
      <c r="A49" s="1"/>
      <c r="B49" s="40" t="s">
        <v>37</v>
      </c>
      <c r="C49" s="41"/>
      <c r="D49" s="41"/>
      <c r="E49" s="41"/>
      <c r="F49" s="41"/>
      <c r="G49" s="42"/>
      <c r="H49" s="1"/>
    </row>
    <row r="50" spans="1:8">
      <c r="A50" s="1"/>
      <c r="B50" s="43" t="s">
        <v>15</v>
      </c>
      <c r="C50" s="44"/>
      <c r="D50" s="15" t="s">
        <v>5</v>
      </c>
      <c r="E50" s="16" t="s">
        <v>6</v>
      </c>
      <c r="F50" s="16" t="s">
        <v>7</v>
      </c>
      <c r="G50" s="16" t="s">
        <v>8</v>
      </c>
      <c r="H50" s="1"/>
    </row>
    <row r="51" spans="1:8">
      <c r="A51" s="1"/>
      <c r="B51" s="45" t="s">
        <v>57</v>
      </c>
      <c r="C51" s="46"/>
      <c r="D51" s="17"/>
      <c r="E51" s="27">
        <v>84</v>
      </c>
      <c r="F51" s="19">
        <v>92</v>
      </c>
      <c r="G51" s="20"/>
      <c r="H51" s="1"/>
    </row>
    <row r="52" spans="1:8">
      <c r="A52" s="1"/>
      <c r="B52" s="45" t="s">
        <v>58</v>
      </c>
      <c r="C52" s="46"/>
      <c r="D52" s="17"/>
      <c r="E52" s="17">
        <v>81</v>
      </c>
      <c r="F52" s="22">
        <v>89</v>
      </c>
      <c r="G52" s="20"/>
      <c r="H52" s="1"/>
    </row>
    <row r="53" spans="1:8">
      <c r="A53" s="1"/>
      <c r="B53" s="45" t="s">
        <v>59</v>
      </c>
      <c r="C53" s="46"/>
      <c r="D53" s="17"/>
      <c r="E53" s="17">
        <v>77</v>
      </c>
      <c r="F53" s="22">
        <v>88</v>
      </c>
      <c r="G53" s="20"/>
      <c r="H53" s="1"/>
    </row>
    <row r="54" spans="1:8">
      <c r="A54" s="1"/>
      <c r="B54" s="45" t="s">
        <v>60</v>
      </c>
      <c r="C54" s="46"/>
      <c r="D54" s="17"/>
      <c r="E54" s="17">
        <v>77</v>
      </c>
      <c r="F54" s="22">
        <v>78</v>
      </c>
      <c r="G54" s="20"/>
      <c r="H54" s="1"/>
    </row>
    <row r="55" spans="1:8">
      <c r="A55" s="1"/>
      <c r="B55" s="45" t="s">
        <v>61</v>
      </c>
      <c r="C55" s="46"/>
      <c r="D55" s="17"/>
      <c r="E55" s="18">
        <v>89</v>
      </c>
      <c r="F55" s="22">
        <v>86</v>
      </c>
      <c r="G55" s="20"/>
      <c r="H55" s="1"/>
    </row>
    <row r="56" spans="1:8">
      <c r="A56" s="1"/>
      <c r="B56" s="45" t="s">
        <v>62</v>
      </c>
      <c r="C56" s="46"/>
      <c r="D56" s="17"/>
      <c r="E56" s="17">
        <v>80</v>
      </c>
      <c r="F56" s="22">
        <v>78</v>
      </c>
      <c r="G56" s="20"/>
      <c r="H56" s="1"/>
    </row>
    <row r="57" spans="1:8">
      <c r="A57" s="1"/>
      <c r="B57" s="58"/>
      <c r="C57" s="59"/>
      <c r="D57" s="17" t="s">
        <v>19</v>
      </c>
      <c r="E57" s="23">
        <f>SUM(E51+E52+E53+E54+E56)</f>
        <v>399</v>
      </c>
      <c r="F57" s="20">
        <f>SUM(F52:F56)</f>
        <v>419</v>
      </c>
      <c r="G57" s="20">
        <f>SUM(E57:F57)</f>
        <v>818</v>
      </c>
      <c r="H57" s="1"/>
    </row>
    <row r="58" spans="1:8">
      <c r="A58" s="1"/>
      <c r="B58" s="3"/>
      <c r="C58" s="1"/>
      <c r="D58" s="1"/>
      <c r="E58" s="3"/>
      <c r="F58" s="3"/>
      <c r="G58" s="3"/>
      <c r="H58" s="1"/>
    </row>
    <row r="59" spans="1:8" ht="15.75">
      <c r="A59" s="1"/>
      <c r="B59" s="40" t="s">
        <v>33</v>
      </c>
      <c r="C59" s="41"/>
      <c r="D59" s="41"/>
      <c r="E59" s="41"/>
      <c r="F59" s="41"/>
      <c r="G59" s="42"/>
      <c r="H59" s="1"/>
    </row>
    <row r="60" spans="1:8">
      <c r="A60" s="1"/>
      <c r="B60" s="43" t="s">
        <v>15</v>
      </c>
      <c r="C60" s="44"/>
      <c r="D60" s="15" t="s">
        <v>5</v>
      </c>
      <c r="E60" s="16" t="s">
        <v>6</v>
      </c>
      <c r="F60" s="16" t="s">
        <v>7</v>
      </c>
      <c r="G60" s="16" t="s">
        <v>8</v>
      </c>
      <c r="H60" s="1"/>
    </row>
    <row r="61" spans="1:8">
      <c r="A61" s="1"/>
      <c r="B61" s="47" t="s">
        <v>63</v>
      </c>
      <c r="C61" s="48"/>
      <c r="D61" s="17"/>
      <c r="E61" s="18">
        <v>86</v>
      </c>
      <c r="F61" s="22">
        <v>78</v>
      </c>
      <c r="G61" s="20"/>
      <c r="H61" s="1"/>
    </row>
    <row r="62" spans="1:8">
      <c r="A62" s="1"/>
      <c r="B62" s="47" t="s">
        <v>64</v>
      </c>
      <c r="C62" s="48"/>
      <c r="D62" s="17"/>
      <c r="E62" s="17">
        <v>78</v>
      </c>
      <c r="F62" s="22">
        <v>85</v>
      </c>
      <c r="G62" s="20"/>
      <c r="H62" s="1"/>
    </row>
    <row r="63" spans="1:8">
      <c r="A63" s="1"/>
      <c r="B63" s="47" t="s">
        <v>65</v>
      </c>
      <c r="C63" s="48"/>
      <c r="D63" s="17"/>
      <c r="E63" s="17">
        <v>78</v>
      </c>
      <c r="F63" s="19">
        <v>89</v>
      </c>
      <c r="G63" s="20"/>
      <c r="H63" s="1"/>
    </row>
    <row r="64" spans="1:8">
      <c r="A64" s="1"/>
      <c r="B64" s="45" t="s">
        <v>66</v>
      </c>
      <c r="C64" s="46"/>
      <c r="D64" s="17"/>
      <c r="E64" s="17">
        <v>79</v>
      </c>
      <c r="F64" s="22">
        <v>75</v>
      </c>
      <c r="G64" s="20"/>
      <c r="H64" s="1"/>
    </row>
    <row r="65" spans="1:8">
      <c r="A65" s="1"/>
      <c r="B65" s="45" t="s">
        <v>67</v>
      </c>
      <c r="C65" s="46"/>
      <c r="D65" s="17"/>
      <c r="E65" s="17">
        <v>77</v>
      </c>
      <c r="F65" s="22">
        <v>77</v>
      </c>
      <c r="G65" s="20"/>
      <c r="H65" s="1"/>
    </row>
    <row r="66" spans="1:8">
      <c r="A66" s="1"/>
      <c r="B66" s="47" t="s">
        <v>68</v>
      </c>
      <c r="C66" s="48"/>
      <c r="D66" s="17"/>
      <c r="E66" s="17">
        <v>69</v>
      </c>
      <c r="F66" s="22">
        <v>74</v>
      </c>
      <c r="G66" s="20"/>
      <c r="H66" s="1"/>
    </row>
    <row r="67" spans="1:8">
      <c r="A67" s="1"/>
      <c r="B67" s="58"/>
      <c r="C67" s="59"/>
      <c r="D67" s="17" t="s">
        <v>19</v>
      </c>
      <c r="E67" s="23">
        <f>SUM(E62:E66)</f>
        <v>381</v>
      </c>
      <c r="F67" s="20">
        <f>SUM(F61+F62+F64+F65+F66)</f>
        <v>389</v>
      </c>
      <c r="G67" s="20">
        <f>SUM(E67:F67)</f>
        <v>770</v>
      </c>
      <c r="H67" s="1"/>
    </row>
    <row r="68" spans="1:8">
      <c r="A68" s="1"/>
      <c r="B68" s="3"/>
      <c r="C68" s="24"/>
      <c r="D68" s="25"/>
      <c r="E68" s="25"/>
      <c r="F68" s="26"/>
      <c r="G68" s="26"/>
      <c r="H68" s="1"/>
    </row>
    <row r="69" spans="1:8" ht="15.75">
      <c r="A69" s="1"/>
      <c r="B69" s="40" t="s">
        <v>36</v>
      </c>
      <c r="C69" s="41"/>
      <c r="D69" s="41"/>
      <c r="E69" s="41"/>
      <c r="F69" s="41"/>
      <c r="G69" s="42"/>
      <c r="H69" s="1"/>
    </row>
    <row r="70" spans="1:8">
      <c r="A70" s="1"/>
      <c r="B70" s="43" t="s">
        <v>15</v>
      </c>
      <c r="C70" s="44"/>
      <c r="D70" s="15" t="s">
        <v>5</v>
      </c>
      <c r="E70" s="16" t="s">
        <v>6</v>
      </c>
      <c r="F70" s="16" t="s">
        <v>7</v>
      </c>
      <c r="G70" s="16" t="s">
        <v>8</v>
      </c>
      <c r="H70" s="1"/>
    </row>
    <row r="71" spans="1:8">
      <c r="A71" s="1"/>
      <c r="B71" s="45" t="s">
        <v>69</v>
      </c>
      <c r="C71" s="46"/>
      <c r="D71" s="17"/>
      <c r="E71" s="27">
        <v>83</v>
      </c>
      <c r="F71" s="19">
        <v>87</v>
      </c>
      <c r="G71" s="20"/>
      <c r="H71" s="1"/>
    </row>
    <row r="72" spans="1:8">
      <c r="A72" s="1"/>
      <c r="B72" s="45" t="s">
        <v>70</v>
      </c>
      <c r="C72" s="46"/>
      <c r="D72" s="17"/>
      <c r="E72" s="18">
        <v>89</v>
      </c>
      <c r="F72" s="22">
        <v>83</v>
      </c>
      <c r="G72" s="20"/>
      <c r="H72" s="1"/>
    </row>
    <row r="73" spans="1:8">
      <c r="A73" s="1"/>
      <c r="B73" s="45" t="s">
        <v>71</v>
      </c>
      <c r="C73" s="46"/>
      <c r="D73" s="17"/>
      <c r="E73" s="17">
        <v>85</v>
      </c>
      <c r="F73" s="22">
        <v>83</v>
      </c>
      <c r="G73" s="20"/>
      <c r="H73" s="1"/>
    </row>
    <row r="74" spans="1:8">
      <c r="A74" s="1"/>
      <c r="B74" s="45" t="s">
        <v>72</v>
      </c>
      <c r="C74" s="46"/>
      <c r="D74" s="17"/>
      <c r="E74" s="17">
        <v>76</v>
      </c>
      <c r="F74" s="22">
        <v>81</v>
      </c>
      <c r="G74" s="20"/>
      <c r="H74" s="1"/>
    </row>
    <row r="75" spans="1:8">
      <c r="A75" s="1"/>
      <c r="B75" s="45" t="s">
        <v>73</v>
      </c>
      <c r="C75" s="46"/>
      <c r="D75" s="17"/>
      <c r="E75" s="17">
        <v>73</v>
      </c>
      <c r="F75" s="22">
        <v>79</v>
      </c>
      <c r="G75" s="20"/>
      <c r="H75" s="1"/>
    </row>
    <row r="76" spans="1:8">
      <c r="A76" s="1"/>
      <c r="B76" s="45" t="s">
        <v>74</v>
      </c>
      <c r="C76" s="46"/>
      <c r="D76" s="17"/>
      <c r="E76" s="17">
        <v>72</v>
      </c>
      <c r="F76" s="22">
        <v>76</v>
      </c>
      <c r="G76" s="20"/>
      <c r="H76" s="1"/>
    </row>
    <row r="77" spans="1:8">
      <c r="A77" s="1"/>
      <c r="B77" s="58"/>
      <c r="C77" s="59"/>
      <c r="D77" s="17" t="s">
        <v>19</v>
      </c>
      <c r="E77" s="23">
        <f>SUM(E71+E73+E74+E75+E76)</f>
        <v>389</v>
      </c>
      <c r="F77" s="20">
        <f>SUM(F72:F76)</f>
        <v>402</v>
      </c>
      <c r="G77" s="20">
        <f>SUM(E77:F77)</f>
        <v>791</v>
      </c>
      <c r="H77" s="1"/>
    </row>
    <row r="78" spans="1:8">
      <c r="A78" s="1"/>
      <c r="B78" s="3"/>
      <c r="C78" s="1"/>
      <c r="D78" s="1"/>
      <c r="E78" s="3"/>
      <c r="F78" s="3"/>
      <c r="G78" s="3"/>
      <c r="H78" s="1"/>
    </row>
    <row r="79" spans="1:8" ht="15.75">
      <c r="A79" s="1"/>
      <c r="B79" s="40" t="s">
        <v>35</v>
      </c>
      <c r="C79" s="41"/>
      <c r="D79" s="41"/>
      <c r="E79" s="41"/>
      <c r="F79" s="41"/>
      <c r="G79" s="42"/>
      <c r="H79" s="1"/>
    </row>
    <row r="80" spans="1:8">
      <c r="A80" s="1"/>
      <c r="B80" s="43" t="s">
        <v>15</v>
      </c>
      <c r="C80" s="44"/>
      <c r="D80" s="15" t="s">
        <v>5</v>
      </c>
      <c r="E80" s="16" t="s">
        <v>6</v>
      </c>
      <c r="F80" s="16" t="s">
        <v>7</v>
      </c>
      <c r="G80" s="16" t="s">
        <v>8</v>
      </c>
      <c r="H80" s="1"/>
    </row>
    <row r="81" spans="1:8">
      <c r="A81" s="1"/>
      <c r="B81" s="45" t="s">
        <v>75</v>
      </c>
      <c r="C81" s="46"/>
      <c r="D81" s="17"/>
      <c r="E81" s="27">
        <v>77</v>
      </c>
      <c r="F81" s="19">
        <v>83</v>
      </c>
      <c r="G81" s="20"/>
      <c r="H81" s="1"/>
    </row>
    <row r="82" spans="1:8">
      <c r="A82" s="1"/>
      <c r="B82" s="45" t="s">
        <v>76</v>
      </c>
      <c r="C82" s="46"/>
      <c r="D82" s="17"/>
      <c r="E82" s="18">
        <v>85</v>
      </c>
      <c r="F82" s="22">
        <v>83</v>
      </c>
      <c r="G82" s="20"/>
      <c r="H82" s="1"/>
    </row>
    <row r="83" spans="1:8">
      <c r="A83" s="1"/>
      <c r="B83" s="45" t="s">
        <v>77</v>
      </c>
      <c r="C83" s="46"/>
      <c r="D83" s="17"/>
      <c r="E83" s="17">
        <v>83</v>
      </c>
      <c r="F83" s="22">
        <v>78</v>
      </c>
      <c r="G83" s="20"/>
      <c r="H83" s="1"/>
    </row>
    <row r="84" spans="1:8">
      <c r="A84" s="1"/>
      <c r="B84" s="45" t="s">
        <v>78</v>
      </c>
      <c r="C84" s="46"/>
      <c r="D84" s="17"/>
      <c r="E84" s="17">
        <v>76</v>
      </c>
      <c r="F84" s="22">
        <v>78</v>
      </c>
      <c r="G84" s="20"/>
      <c r="H84" s="1"/>
    </row>
    <row r="85" spans="1:8">
      <c r="A85" s="1"/>
      <c r="B85" s="45" t="s">
        <v>79</v>
      </c>
      <c r="C85" s="46"/>
      <c r="D85" s="17"/>
      <c r="E85" s="17">
        <v>80</v>
      </c>
      <c r="F85" s="22">
        <v>82</v>
      </c>
      <c r="G85" s="20"/>
      <c r="H85" s="1"/>
    </row>
    <row r="86" spans="1:8">
      <c r="A86" s="1"/>
      <c r="B86" s="45" t="s">
        <v>80</v>
      </c>
      <c r="C86" s="46"/>
      <c r="D86" s="17"/>
      <c r="E86" s="17">
        <v>75</v>
      </c>
      <c r="F86" s="22">
        <v>74</v>
      </c>
      <c r="G86" s="20"/>
      <c r="H86" s="1"/>
    </row>
    <row r="87" spans="1:8">
      <c r="A87" s="1"/>
      <c r="B87" s="47"/>
      <c r="C87" s="48"/>
      <c r="D87" s="17" t="s">
        <v>19</v>
      </c>
      <c r="E87" s="23">
        <f>SUM(E81+E83+E84+E85+E86)</f>
        <v>391</v>
      </c>
      <c r="F87" s="20">
        <f>SUM(F82:F86)</f>
        <v>395</v>
      </c>
      <c r="G87" s="20">
        <f>SUM(E87:F87)</f>
        <v>786</v>
      </c>
      <c r="H87" s="1"/>
    </row>
    <row r="88" spans="1:8">
      <c r="A88" s="1"/>
      <c r="B88" s="3"/>
      <c r="C88" s="24"/>
      <c r="D88" s="25"/>
      <c r="E88" s="25"/>
      <c r="F88" s="26"/>
      <c r="G88" s="26"/>
      <c r="H88" s="1"/>
    </row>
    <row r="89" spans="1:8" ht="15.75">
      <c r="A89" s="1"/>
      <c r="B89" s="40" t="s">
        <v>11</v>
      </c>
      <c r="C89" s="41"/>
      <c r="D89" s="41"/>
      <c r="E89" s="41"/>
      <c r="F89" s="41"/>
      <c r="G89" s="42"/>
      <c r="H89" s="1"/>
    </row>
    <row r="90" spans="1:8">
      <c r="A90" s="1"/>
      <c r="B90" s="43" t="s">
        <v>15</v>
      </c>
      <c r="C90" s="44"/>
      <c r="D90" s="15" t="s">
        <v>5</v>
      </c>
      <c r="E90" s="16" t="s">
        <v>6</v>
      </c>
      <c r="F90" s="16" t="s">
        <v>7</v>
      </c>
      <c r="G90" s="16" t="s">
        <v>8</v>
      </c>
      <c r="H90" s="1"/>
    </row>
    <row r="91" spans="1:8">
      <c r="A91" s="1"/>
      <c r="B91" s="45" t="s">
        <v>81</v>
      </c>
      <c r="C91" s="46"/>
      <c r="D91" s="17"/>
      <c r="E91" s="27">
        <v>77</v>
      </c>
      <c r="F91" s="22">
        <v>82</v>
      </c>
      <c r="G91" s="20"/>
      <c r="H91" s="1"/>
    </row>
    <row r="92" spans="1:8">
      <c r="A92" s="1"/>
      <c r="B92" s="45" t="s">
        <v>82</v>
      </c>
      <c r="C92" s="46"/>
      <c r="D92" s="17"/>
      <c r="E92" s="17">
        <v>79</v>
      </c>
      <c r="F92" s="22">
        <v>77</v>
      </c>
      <c r="G92" s="20"/>
      <c r="H92" s="1"/>
    </row>
    <row r="93" spans="1:8">
      <c r="A93" s="1"/>
      <c r="B93" s="45" t="s">
        <v>83</v>
      </c>
      <c r="C93" s="46"/>
      <c r="D93" s="17"/>
      <c r="E93" s="17">
        <v>80</v>
      </c>
      <c r="F93" s="22">
        <v>76</v>
      </c>
      <c r="G93" s="20"/>
      <c r="H93" s="1"/>
    </row>
    <row r="94" spans="1:8">
      <c r="A94" s="1"/>
      <c r="B94" s="45" t="s">
        <v>84</v>
      </c>
      <c r="C94" s="46"/>
      <c r="D94" s="17"/>
      <c r="E94" s="18">
        <v>82</v>
      </c>
      <c r="F94" s="22">
        <v>84</v>
      </c>
      <c r="G94" s="20"/>
      <c r="H94" s="1"/>
    </row>
    <row r="95" spans="1:8">
      <c r="A95" s="1"/>
      <c r="B95" s="45" t="s">
        <v>85</v>
      </c>
      <c r="C95" s="46"/>
      <c r="D95" s="17"/>
      <c r="E95" s="17">
        <v>72</v>
      </c>
      <c r="F95" s="19">
        <v>84</v>
      </c>
      <c r="G95" s="20"/>
      <c r="H95" s="1"/>
    </row>
    <row r="96" spans="1:8">
      <c r="A96" s="1"/>
      <c r="B96" s="45" t="s">
        <v>86</v>
      </c>
      <c r="C96" s="46"/>
      <c r="D96" s="17"/>
      <c r="E96" s="17">
        <v>81</v>
      </c>
      <c r="F96" s="22">
        <v>80</v>
      </c>
      <c r="G96" s="20"/>
      <c r="H96" s="1"/>
    </row>
    <row r="97" spans="1:8">
      <c r="A97" s="1"/>
      <c r="B97" s="47"/>
      <c r="C97" s="48"/>
      <c r="D97" s="17" t="s">
        <v>19</v>
      </c>
      <c r="E97" s="23">
        <f>SUM(E91+E92+E93+E95+E96)</f>
        <v>389</v>
      </c>
      <c r="F97" s="20">
        <f>SUM(F91+F92+F93+F94+F96)</f>
        <v>399</v>
      </c>
      <c r="G97" s="20">
        <f>SUM(E97:F97)</f>
        <v>788</v>
      </c>
      <c r="H97" s="1"/>
    </row>
    <row r="98" spans="1:8">
      <c r="A98" s="1"/>
      <c r="B98" s="3"/>
      <c r="C98" s="1"/>
      <c r="D98" s="1"/>
      <c r="E98" s="3"/>
      <c r="F98" s="3"/>
      <c r="G98" s="3"/>
      <c r="H98" s="1"/>
    </row>
    <row r="99" spans="1:8" ht="15.75">
      <c r="A99" s="1"/>
      <c r="B99" s="40" t="s">
        <v>12</v>
      </c>
      <c r="C99" s="41"/>
      <c r="D99" s="41"/>
      <c r="E99" s="41"/>
      <c r="F99" s="41"/>
      <c r="G99" s="42"/>
      <c r="H99" s="1"/>
    </row>
    <row r="100" spans="1:8">
      <c r="A100" s="1"/>
      <c r="B100" s="43" t="s">
        <v>15</v>
      </c>
      <c r="C100" s="44"/>
      <c r="D100" s="15" t="s">
        <v>5</v>
      </c>
      <c r="E100" s="16" t="s">
        <v>6</v>
      </c>
      <c r="F100" s="16" t="s">
        <v>7</v>
      </c>
      <c r="G100" s="16" t="s">
        <v>8</v>
      </c>
      <c r="H100" s="1"/>
    </row>
    <row r="101" spans="1:8">
      <c r="A101" s="1"/>
      <c r="B101" s="45" t="s">
        <v>87</v>
      </c>
      <c r="C101" s="46"/>
      <c r="D101" s="17"/>
      <c r="E101" s="27">
        <v>78</v>
      </c>
      <c r="F101" s="22">
        <v>77</v>
      </c>
      <c r="G101" s="20"/>
      <c r="H101" s="1"/>
    </row>
    <row r="102" spans="1:8">
      <c r="A102" s="1"/>
      <c r="B102" s="45" t="s">
        <v>88</v>
      </c>
      <c r="C102" s="46"/>
      <c r="D102" s="17"/>
      <c r="E102" s="18">
        <v>80</v>
      </c>
      <c r="F102" s="22">
        <v>75</v>
      </c>
      <c r="G102" s="20"/>
      <c r="H102" s="1"/>
    </row>
    <row r="103" spans="1:8">
      <c r="A103" s="1"/>
      <c r="B103" s="45" t="s">
        <v>89</v>
      </c>
      <c r="C103" s="46"/>
      <c r="D103" s="17"/>
      <c r="E103" s="17">
        <v>75</v>
      </c>
      <c r="F103" s="22">
        <v>78</v>
      </c>
      <c r="G103" s="20"/>
      <c r="H103" s="1"/>
    </row>
    <row r="104" spans="1:8">
      <c r="A104" s="1"/>
      <c r="B104" s="45" t="s">
        <v>90</v>
      </c>
      <c r="C104" s="46"/>
      <c r="D104" s="17"/>
      <c r="E104" s="17">
        <v>72</v>
      </c>
      <c r="F104" s="22">
        <v>68</v>
      </c>
      <c r="G104" s="20"/>
      <c r="H104" s="1"/>
    </row>
    <row r="105" spans="1:8">
      <c r="A105" s="1"/>
      <c r="B105" s="45" t="s">
        <v>91</v>
      </c>
      <c r="C105" s="46"/>
      <c r="D105" s="17"/>
      <c r="E105" s="17">
        <v>77</v>
      </c>
      <c r="F105" s="22">
        <v>79</v>
      </c>
      <c r="G105" s="20"/>
      <c r="H105" s="1"/>
    </row>
    <row r="106" spans="1:8">
      <c r="A106" s="1"/>
      <c r="B106" s="45" t="s">
        <v>92</v>
      </c>
      <c r="C106" s="46"/>
      <c r="D106" s="17"/>
      <c r="E106" s="17">
        <v>70</v>
      </c>
      <c r="F106" s="19">
        <v>0</v>
      </c>
      <c r="G106" s="20"/>
      <c r="H106" s="1"/>
    </row>
    <row r="107" spans="1:8">
      <c r="A107" s="1"/>
      <c r="B107" s="47"/>
      <c r="C107" s="48"/>
      <c r="D107" s="17" t="s">
        <v>19</v>
      </c>
      <c r="E107" s="23">
        <f>SUM(E101+E103+E104+E105+E106)</f>
        <v>372</v>
      </c>
      <c r="F107" s="20">
        <f>SUM(F101:F105)</f>
        <v>377</v>
      </c>
      <c r="G107" s="20">
        <f>SUM(E107:F107)</f>
        <v>749</v>
      </c>
      <c r="H107" s="1"/>
    </row>
    <row r="108" spans="1:8">
      <c r="A108" s="1"/>
      <c r="B108" s="56"/>
      <c r="C108" s="57"/>
      <c r="D108" s="53"/>
      <c r="E108" s="54"/>
      <c r="F108" s="55"/>
      <c r="G108" s="20"/>
      <c r="H108" s="1"/>
    </row>
    <row r="109" spans="1:8" ht="15.75">
      <c r="A109" s="1"/>
      <c r="B109" s="40" t="s">
        <v>9</v>
      </c>
      <c r="C109" s="41"/>
      <c r="D109" s="41"/>
      <c r="E109" s="41"/>
      <c r="F109" s="41"/>
      <c r="G109" s="42"/>
      <c r="H109" s="1"/>
    </row>
    <row r="110" spans="1:8">
      <c r="A110" s="1"/>
      <c r="B110" s="43" t="s">
        <v>15</v>
      </c>
      <c r="C110" s="44"/>
      <c r="D110" s="15" t="s">
        <v>5</v>
      </c>
      <c r="E110" s="16" t="s">
        <v>6</v>
      </c>
      <c r="F110" s="16" t="s">
        <v>7</v>
      </c>
      <c r="G110" s="16" t="s">
        <v>8</v>
      </c>
      <c r="H110" s="1"/>
    </row>
    <row r="111" spans="1:8">
      <c r="A111" s="1"/>
      <c r="B111" s="45" t="s">
        <v>93</v>
      </c>
      <c r="C111" s="46"/>
      <c r="D111" s="17"/>
      <c r="E111" s="27">
        <v>81</v>
      </c>
      <c r="F111" s="19">
        <v>86</v>
      </c>
      <c r="G111" s="20"/>
      <c r="H111" s="1"/>
    </row>
    <row r="112" spans="1:8">
      <c r="A112" s="1"/>
      <c r="B112" s="45" t="s">
        <v>94</v>
      </c>
      <c r="C112" s="46"/>
      <c r="D112" s="17"/>
      <c r="E112" s="27">
        <v>69</v>
      </c>
      <c r="F112" s="22">
        <v>75</v>
      </c>
      <c r="G112" s="20"/>
      <c r="H112" s="1"/>
    </row>
    <row r="113" spans="1:8">
      <c r="A113" s="1"/>
      <c r="B113" s="45" t="s">
        <v>95</v>
      </c>
      <c r="C113" s="46"/>
      <c r="D113" s="17"/>
      <c r="E113" s="27">
        <v>77</v>
      </c>
      <c r="F113" s="22">
        <v>76</v>
      </c>
      <c r="G113" s="20"/>
      <c r="H113" s="1"/>
    </row>
    <row r="114" spans="1:8">
      <c r="A114" s="1"/>
      <c r="B114" s="45" t="s">
        <v>96</v>
      </c>
      <c r="C114" s="46"/>
      <c r="D114" s="17"/>
      <c r="E114" s="27">
        <v>79</v>
      </c>
      <c r="F114" s="22">
        <v>83</v>
      </c>
      <c r="G114" s="20"/>
      <c r="H114" s="1"/>
    </row>
    <row r="115" spans="1:8">
      <c r="A115" s="1"/>
      <c r="B115" s="45" t="s">
        <v>97</v>
      </c>
      <c r="C115" s="46"/>
      <c r="D115" s="17"/>
      <c r="E115" s="27">
        <v>82</v>
      </c>
      <c r="F115" s="22">
        <v>81</v>
      </c>
      <c r="G115" s="20"/>
      <c r="H115" s="1"/>
    </row>
    <row r="116" spans="1:8">
      <c r="A116" s="1"/>
      <c r="B116" s="45" t="s">
        <v>98</v>
      </c>
      <c r="C116" s="46"/>
      <c r="D116" s="17"/>
      <c r="E116" s="18" t="s">
        <v>99</v>
      </c>
      <c r="F116" s="22">
        <v>73</v>
      </c>
      <c r="G116" s="20"/>
      <c r="H116" s="1"/>
    </row>
    <row r="117" spans="1:8">
      <c r="A117" s="1"/>
      <c r="B117" s="47"/>
      <c r="C117" s="48"/>
      <c r="D117" s="17" t="s">
        <v>19</v>
      </c>
      <c r="E117" s="23">
        <f>SUM(E111:E115)</f>
        <v>388</v>
      </c>
      <c r="F117" s="20">
        <f>SUM(F112:F116)</f>
        <v>388</v>
      </c>
      <c r="G117" s="20">
        <f>SUM(E117:F117)</f>
        <v>776</v>
      </c>
      <c r="H117" s="1"/>
    </row>
  </sheetData>
  <mergeCells count="94">
    <mergeCell ref="B115:C115"/>
    <mergeCell ref="B116:C116"/>
    <mergeCell ref="B117:C117"/>
    <mergeCell ref="B109:G109"/>
    <mergeCell ref="B110:C110"/>
    <mergeCell ref="B111:C111"/>
    <mergeCell ref="B112:C112"/>
    <mergeCell ref="B113:C113"/>
    <mergeCell ref="B114:C114"/>
    <mergeCell ref="B102:C102"/>
    <mergeCell ref="B103:C103"/>
    <mergeCell ref="B104:C104"/>
    <mergeCell ref="B105:C105"/>
    <mergeCell ref="B106:C106"/>
    <mergeCell ref="B107:C107"/>
    <mergeCell ref="B95:C95"/>
    <mergeCell ref="B96:C96"/>
    <mergeCell ref="B97:C97"/>
    <mergeCell ref="B99:G99"/>
    <mergeCell ref="B100:C100"/>
    <mergeCell ref="B101:C101"/>
    <mergeCell ref="B89:G89"/>
    <mergeCell ref="B90:C90"/>
    <mergeCell ref="B91:C91"/>
    <mergeCell ref="B92:C92"/>
    <mergeCell ref="B93:C93"/>
    <mergeCell ref="B94:C94"/>
    <mergeCell ref="B82:C82"/>
    <mergeCell ref="B83:C83"/>
    <mergeCell ref="B84:C84"/>
    <mergeCell ref="B85:C85"/>
    <mergeCell ref="B86:C86"/>
    <mergeCell ref="B87:C87"/>
    <mergeCell ref="B75:C75"/>
    <mergeCell ref="B76:C76"/>
    <mergeCell ref="B77:C77"/>
    <mergeCell ref="B79:G79"/>
    <mergeCell ref="B80:C80"/>
    <mergeCell ref="B81:C81"/>
    <mergeCell ref="B69:G69"/>
    <mergeCell ref="B70:C70"/>
    <mergeCell ref="B71:C71"/>
    <mergeCell ref="B72:C72"/>
    <mergeCell ref="B73:C73"/>
    <mergeCell ref="B74:C74"/>
    <mergeCell ref="B62:C62"/>
    <mergeCell ref="B63:C63"/>
    <mergeCell ref="B64:C64"/>
    <mergeCell ref="B65:C65"/>
    <mergeCell ref="B66:C66"/>
    <mergeCell ref="B67:C67"/>
    <mergeCell ref="B55:C55"/>
    <mergeCell ref="B56:C56"/>
    <mergeCell ref="B57:C57"/>
    <mergeCell ref="B59:G59"/>
    <mergeCell ref="B60:C60"/>
    <mergeCell ref="B61:C61"/>
    <mergeCell ref="B49:G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19:G19"/>
    <mergeCell ref="B20:C20"/>
    <mergeCell ref="B21:C21"/>
    <mergeCell ref="B27:C27"/>
    <mergeCell ref="B29:G29"/>
    <mergeCell ref="B34:C34"/>
    <mergeCell ref="B37:C37"/>
    <mergeCell ref="B40:C40"/>
    <mergeCell ref="B43:C43"/>
    <mergeCell ref="B39:G39"/>
    <mergeCell ref="B41:C41"/>
    <mergeCell ref="B42:C42"/>
    <mergeCell ref="B30:C30"/>
    <mergeCell ref="B31:C31"/>
    <mergeCell ref="B32:C32"/>
    <mergeCell ref="B33:C33"/>
    <mergeCell ref="B36:C36"/>
    <mergeCell ref="B35:C35"/>
    <mergeCell ref="B23:C23"/>
    <mergeCell ref="B24:C24"/>
    <mergeCell ref="B25:C25"/>
    <mergeCell ref="B26:C26"/>
    <mergeCell ref="B22:C22"/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31" workbookViewId="0">
      <selection activeCell="C12" sqref="C12"/>
    </sheetView>
  </sheetViews>
  <sheetFormatPr baseColWidth="10" defaultRowHeight="15"/>
  <cols>
    <col min="2" max="2" width="5" bestFit="1" customWidth="1"/>
    <col min="3" max="3" width="49" bestFit="1" customWidth="1"/>
    <col min="4" max="4" width="22.7109375" bestFit="1" customWidth="1"/>
    <col min="5" max="6" width="6.85546875" style="61" bestFit="1" customWidth="1"/>
    <col min="7" max="7" width="7.140625" style="61" bestFit="1" customWidth="1"/>
    <col min="8" max="8" width="11.42578125" style="61"/>
  </cols>
  <sheetData>
    <row r="1" spans="1:12" ht="18.75" thickBot="1">
      <c r="A1" s="28" t="s">
        <v>0</v>
      </c>
      <c r="B1" s="29"/>
      <c r="C1" s="29"/>
      <c r="D1" s="29"/>
      <c r="E1" s="29"/>
      <c r="F1" s="29"/>
      <c r="G1" s="29"/>
      <c r="H1" s="30"/>
      <c r="I1" s="1"/>
      <c r="J1" s="1"/>
      <c r="K1" s="2"/>
      <c r="L1" s="1"/>
    </row>
    <row r="2" spans="1:12" ht="18.75" thickBot="1">
      <c r="A2" s="31" t="s">
        <v>1</v>
      </c>
      <c r="B2" s="32"/>
      <c r="C2" s="32"/>
      <c r="D2" s="32"/>
      <c r="E2" s="32"/>
      <c r="F2" s="32"/>
      <c r="G2" s="32"/>
      <c r="H2" s="33"/>
      <c r="I2" s="1"/>
      <c r="J2" s="1"/>
      <c r="K2" s="2"/>
      <c r="L2" s="1"/>
    </row>
    <row r="3" spans="1:12" ht="16.5">
      <c r="A3" s="34" t="s">
        <v>2</v>
      </c>
      <c r="B3" s="35"/>
      <c r="C3" s="35"/>
      <c r="D3" s="35"/>
      <c r="E3" s="35"/>
      <c r="F3" s="35"/>
      <c r="G3" s="35"/>
      <c r="H3" s="36"/>
      <c r="I3" s="1"/>
      <c r="J3" s="1"/>
      <c r="K3" s="2"/>
      <c r="L3" s="1"/>
    </row>
    <row r="4" spans="1:12" ht="17.25" thickBot="1">
      <c r="A4" s="37" t="s">
        <v>3</v>
      </c>
      <c r="B4" s="38"/>
      <c r="C4" s="38"/>
      <c r="D4" s="38"/>
      <c r="E4" s="38"/>
      <c r="F4" s="38"/>
      <c r="G4" s="38"/>
      <c r="H4" s="39"/>
      <c r="I4" s="1"/>
      <c r="J4" s="1"/>
      <c r="K4" s="2"/>
      <c r="L4" s="1"/>
    </row>
    <row r="5" spans="1:12">
      <c r="A5" s="1"/>
      <c r="B5" s="3"/>
      <c r="C5" s="1"/>
      <c r="D5" s="1"/>
      <c r="E5" s="3"/>
      <c r="F5" s="3"/>
      <c r="G5" s="3"/>
      <c r="H5" s="3"/>
      <c r="I5" s="1"/>
      <c r="J5" s="1"/>
      <c r="K5" s="2"/>
      <c r="L5" s="1"/>
    </row>
    <row r="6" spans="1:12" ht="18">
      <c r="A6" s="1"/>
      <c r="B6" s="3"/>
      <c r="C6" s="1"/>
      <c r="D6" s="1"/>
      <c r="E6" s="4"/>
      <c r="F6" s="4"/>
      <c r="G6" s="4"/>
      <c r="H6" s="3"/>
      <c r="I6" s="1"/>
      <c r="J6" s="1"/>
      <c r="K6" s="5"/>
      <c r="L6" s="1"/>
    </row>
    <row r="7" spans="1:12">
      <c r="A7" s="1"/>
      <c r="B7" s="6" t="s">
        <v>4</v>
      </c>
      <c r="C7" s="7" t="s">
        <v>5</v>
      </c>
      <c r="D7" s="8"/>
      <c r="E7" s="7" t="s">
        <v>6</v>
      </c>
      <c r="F7" s="7" t="s">
        <v>7</v>
      </c>
      <c r="G7" s="7" t="s">
        <v>8</v>
      </c>
      <c r="H7" s="3"/>
      <c r="I7" s="1"/>
      <c r="J7" s="1"/>
      <c r="K7" s="5"/>
      <c r="L7" s="1"/>
    </row>
    <row r="8" spans="1:12">
      <c r="A8" s="1"/>
      <c r="B8" s="9">
        <v>1</v>
      </c>
      <c r="C8" s="10" t="s">
        <v>9</v>
      </c>
      <c r="D8" s="11"/>
      <c r="E8" s="12">
        <v>169</v>
      </c>
      <c r="F8" s="12">
        <v>161</v>
      </c>
      <c r="G8" s="12">
        <f>SUM(E8:F8)</f>
        <v>330</v>
      </c>
      <c r="H8" s="3"/>
      <c r="I8" s="1"/>
      <c r="J8" s="1"/>
      <c r="K8" s="2"/>
      <c r="L8" s="1"/>
    </row>
    <row r="9" spans="1:12">
      <c r="A9" s="1"/>
      <c r="B9" s="9">
        <v>2</v>
      </c>
      <c r="C9" s="10" t="s">
        <v>10</v>
      </c>
      <c r="D9" s="11"/>
      <c r="E9" s="12">
        <v>168</v>
      </c>
      <c r="F9" s="12">
        <v>165</v>
      </c>
      <c r="G9" s="12">
        <f>SUM(E9:F9)</f>
        <v>333</v>
      </c>
      <c r="H9" s="3"/>
      <c r="I9" s="1"/>
      <c r="J9" s="1"/>
      <c r="K9" s="2"/>
      <c r="L9" s="1"/>
    </row>
    <row r="10" spans="1:12">
      <c r="A10" s="1"/>
      <c r="B10" s="9">
        <v>3</v>
      </c>
      <c r="C10" s="10" t="s">
        <v>11</v>
      </c>
      <c r="D10" s="11"/>
      <c r="E10" s="12">
        <v>167</v>
      </c>
      <c r="F10" s="12">
        <v>167</v>
      </c>
      <c r="G10" s="12">
        <f>SUM(E10:F10)</f>
        <v>334</v>
      </c>
      <c r="H10" s="3"/>
      <c r="I10" s="1"/>
      <c r="J10" s="1"/>
      <c r="K10" s="2"/>
      <c r="L10" s="1"/>
    </row>
    <row r="11" spans="1:12">
      <c r="A11" s="1"/>
      <c r="B11" s="9">
        <v>4</v>
      </c>
      <c r="C11" s="10" t="s">
        <v>12</v>
      </c>
      <c r="D11" s="11"/>
      <c r="E11" s="12">
        <v>171</v>
      </c>
      <c r="F11" s="12">
        <v>163</v>
      </c>
      <c r="G11" s="12">
        <f>SUM(E11:F11)</f>
        <v>334</v>
      </c>
      <c r="H11" s="3"/>
      <c r="I11" s="1"/>
      <c r="J11" s="1"/>
      <c r="K11" s="2"/>
      <c r="L11" s="1"/>
    </row>
    <row r="12" spans="1:12">
      <c r="A12" s="1"/>
      <c r="B12" s="9">
        <v>5</v>
      </c>
      <c r="C12" s="10" t="s">
        <v>13</v>
      </c>
      <c r="D12" s="11"/>
      <c r="E12" s="12">
        <v>170</v>
      </c>
      <c r="F12" s="12">
        <v>170</v>
      </c>
      <c r="G12" s="12">
        <f>SUM(E12:F12)</f>
        <v>340</v>
      </c>
      <c r="H12" s="3"/>
      <c r="I12" s="1"/>
      <c r="J12" s="1"/>
      <c r="K12" s="2"/>
      <c r="L12" s="1"/>
    </row>
    <row r="13" spans="1:12">
      <c r="A13" s="1"/>
      <c r="B13" s="3"/>
      <c r="C13" s="1"/>
      <c r="D13" s="1"/>
      <c r="E13" s="14"/>
      <c r="F13" s="3"/>
      <c r="G13" s="60"/>
      <c r="H13" s="3"/>
      <c r="I13" s="1"/>
      <c r="J13" s="1"/>
      <c r="K13" s="2"/>
      <c r="L13" s="1"/>
    </row>
    <row r="14" spans="1:12" ht="15.75">
      <c r="A14" s="1"/>
      <c r="B14" s="40" t="s">
        <v>14</v>
      </c>
      <c r="C14" s="41"/>
      <c r="D14" s="41"/>
      <c r="E14" s="41"/>
      <c r="F14" s="41"/>
      <c r="G14" s="42"/>
      <c r="H14" s="3"/>
      <c r="I14" s="1"/>
      <c r="J14" s="1"/>
      <c r="K14" s="2"/>
      <c r="L14" s="1"/>
    </row>
    <row r="15" spans="1:12">
      <c r="A15" s="1"/>
      <c r="B15" s="43" t="s">
        <v>15</v>
      </c>
      <c r="C15" s="44"/>
      <c r="D15" s="15" t="s">
        <v>5</v>
      </c>
      <c r="E15" s="16" t="s">
        <v>6</v>
      </c>
      <c r="F15" s="16" t="s">
        <v>7</v>
      </c>
      <c r="G15" s="16" t="s">
        <v>8</v>
      </c>
      <c r="H15" s="3"/>
      <c r="I15" s="1"/>
      <c r="J15" s="1"/>
      <c r="K15" s="2"/>
      <c r="L15" s="1"/>
    </row>
    <row r="16" spans="1:12" ht="15.75">
      <c r="A16" s="1"/>
      <c r="B16" s="45" t="s">
        <v>16</v>
      </c>
      <c r="C16" s="46"/>
      <c r="D16" s="17"/>
      <c r="E16" s="18">
        <v>92</v>
      </c>
      <c r="F16" s="19">
        <v>86</v>
      </c>
      <c r="G16" s="20"/>
      <c r="H16" s="3"/>
      <c r="I16" s="1"/>
      <c r="J16" s="1"/>
      <c r="K16" s="2"/>
      <c r="L16" s="21"/>
    </row>
    <row r="17" spans="1:12" ht="15.75">
      <c r="A17" s="1"/>
      <c r="B17" s="45" t="s">
        <v>17</v>
      </c>
      <c r="C17" s="46"/>
      <c r="D17" s="17"/>
      <c r="E17" s="17">
        <v>85</v>
      </c>
      <c r="F17" s="22">
        <v>83</v>
      </c>
      <c r="G17" s="20"/>
      <c r="H17" s="3"/>
      <c r="I17" s="1"/>
      <c r="J17" s="1"/>
      <c r="K17" s="2"/>
      <c r="L17" s="21"/>
    </row>
    <row r="18" spans="1:12">
      <c r="A18" s="1"/>
      <c r="B18" s="45" t="s">
        <v>18</v>
      </c>
      <c r="C18" s="46"/>
      <c r="D18" s="17"/>
      <c r="E18" s="17">
        <v>83</v>
      </c>
      <c r="F18" s="22">
        <v>82</v>
      </c>
      <c r="G18" s="20"/>
      <c r="H18" s="3"/>
      <c r="I18" s="1"/>
      <c r="J18" s="1"/>
      <c r="K18" s="2"/>
      <c r="L18" s="1"/>
    </row>
    <row r="19" spans="1:12">
      <c r="A19" s="1"/>
      <c r="B19" s="47"/>
      <c r="C19" s="48"/>
      <c r="D19" s="17" t="s">
        <v>19</v>
      </c>
      <c r="E19" s="23">
        <f>SUM(E17:E18)</f>
        <v>168</v>
      </c>
      <c r="F19" s="20">
        <f>SUM(F17:F18)</f>
        <v>165</v>
      </c>
      <c r="G19" s="20">
        <f>SUM(E19:F19)</f>
        <v>333</v>
      </c>
      <c r="H19" s="3"/>
      <c r="I19" s="1"/>
      <c r="J19" s="1"/>
      <c r="K19" s="2"/>
      <c r="L19" s="1"/>
    </row>
    <row r="20" spans="1:12">
      <c r="A20" s="1"/>
      <c r="B20" s="3"/>
      <c r="C20" s="1"/>
      <c r="D20" s="1"/>
      <c r="E20" s="3"/>
      <c r="F20" s="3"/>
      <c r="G20" s="3"/>
      <c r="H20" s="3"/>
      <c r="I20" s="1"/>
      <c r="J20" s="1"/>
      <c r="K20" s="2"/>
      <c r="L20" s="1"/>
    </row>
    <row r="21" spans="1:12" ht="15.75">
      <c r="A21" s="1"/>
      <c r="B21" s="40" t="s">
        <v>13</v>
      </c>
      <c r="C21" s="41"/>
      <c r="D21" s="41"/>
      <c r="E21" s="41"/>
      <c r="F21" s="41"/>
      <c r="G21" s="42"/>
      <c r="H21" s="3"/>
      <c r="I21" s="1"/>
      <c r="J21" s="1"/>
      <c r="K21" s="2"/>
      <c r="L21" s="1"/>
    </row>
    <row r="22" spans="1:12">
      <c r="A22" s="1"/>
      <c r="B22" s="43" t="s">
        <v>15</v>
      </c>
      <c r="C22" s="44"/>
      <c r="D22" s="15" t="s">
        <v>5</v>
      </c>
      <c r="E22" s="16" t="s">
        <v>6</v>
      </c>
      <c r="F22" s="16" t="s">
        <v>7</v>
      </c>
      <c r="G22" s="16" t="s">
        <v>8</v>
      </c>
      <c r="H22" s="3"/>
      <c r="I22" s="1"/>
      <c r="J22" s="1"/>
      <c r="K22" s="2"/>
      <c r="L22" s="1"/>
    </row>
    <row r="23" spans="1:12">
      <c r="A23" s="1"/>
      <c r="B23" s="45" t="s">
        <v>20</v>
      </c>
      <c r="C23" s="46"/>
      <c r="D23" s="17"/>
      <c r="E23" s="18">
        <v>95</v>
      </c>
      <c r="F23" s="19">
        <v>95</v>
      </c>
      <c r="G23" s="20"/>
      <c r="H23" s="3"/>
      <c r="I23" s="1"/>
      <c r="J23" s="1"/>
      <c r="K23" s="2"/>
      <c r="L23" s="1"/>
    </row>
    <row r="24" spans="1:12">
      <c r="A24" s="1"/>
      <c r="B24" s="45" t="s">
        <v>21</v>
      </c>
      <c r="C24" s="46"/>
      <c r="D24" s="17"/>
      <c r="E24" s="17">
        <v>89</v>
      </c>
      <c r="F24" s="22">
        <v>86</v>
      </c>
      <c r="G24" s="20"/>
      <c r="H24" s="3"/>
      <c r="I24" s="1"/>
      <c r="J24" s="1"/>
      <c r="K24" s="2"/>
      <c r="L24" s="1"/>
    </row>
    <row r="25" spans="1:12">
      <c r="A25" s="1"/>
      <c r="B25" s="45" t="s">
        <v>22</v>
      </c>
      <c r="C25" s="46"/>
      <c r="D25" s="17"/>
      <c r="E25" s="17">
        <v>81</v>
      </c>
      <c r="F25" s="22">
        <v>84</v>
      </c>
      <c r="G25" s="20"/>
      <c r="H25" s="3"/>
      <c r="I25" s="1"/>
      <c r="J25" s="1"/>
      <c r="K25" s="2"/>
      <c r="L25" s="1"/>
    </row>
    <row r="26" spans="1:12">
      <c r="A26" s="1"/>
      <c r="B26" s="47"/>
      <c r="C26" s="48"/>
      <c r="D26" s="17" t="s">
        <v>19</v>
      </c>
      <c r="E26" s="23">
        <f>SUM(E24:E25)</f>
        <v>170</v>
      </c>
      <c r="F26" s="20">
        <f>SUM(F24:F25)</f>
        <v>170</v>
      </c>
      <c r="G26" s="20">
        <f>SUM(E26:F26)</f>
        <v>340</v>
      </c>
      <c r="H26" s="3"/>
      <c r="I26" s="1"/>
      <c r="J26" s="1"/>
      <c r="K26" s="2"/>
      <c r="L26" s="1"/>
    </row>
    <row r="27" spans="1:12">
      <c r="A27" s="1"/>
      <c r="B27" s="3"/>
      <c r="C27" s="24"/>
      <c r="D27" s="25"/>
      <c r="E27" s="25"/>
      <c r="F27" s="26"/>
      <c r="G27" s="26"/>
      <c r="H27" s="3"/>
      <c r="I27" s="1"/>
      <c r="J27" s="1"/>
      <c r="K27" s="2"/>
      <c r="L27" s="1"/>
    </row>
    <row r="28" spans="1:12" ht="15.75">
      <c r="A28" s="1"/>
      <c r="B28" s="40" t="s">
        <v>11</v>
      </c>
      <c r="C28" s="41"/>
      <c r="D28" s="41"/>
      <c r="E28" s="41"/>
      <c r="F28" s="41"/>
      <c r="G28" s="42"/>
      <c r="H28" s="3"/>
      <c r="I28" s="1"/>
      <c r="J28" s="1"/>
      <c r="K28" s="2"/>
      <c r="L28" s="1"/>
    </row>
    <row r="29" spans="1:12">
      <c r="A29" s="1"/>
      <c r="B29" s="43" t="s">
        <v>15</v>
      </c>
      <c r="C29" s="44"/>
      <c r="D29" s="15" t="s">
        <v>5</v>
      </c>
      <c r="E29" s="16" t="s">
        <v>6</v>
      </c>
      <c r="F29" s="16" t="s">
        <v>7</v>
      </c>
      <c r="G29" s="16" t="s">
        <v>8</v>
      </c>
      <c r="H29" s="3"/>
      <c r="I29" s="1"/>
      <c r="J29" s="1"/>
      <c r="K29" s="2"/>
      <c r="L29" s="1"/>
    </row>
    <row r="30" spans="1:12">
      <c r="A30" s="1"/>
      <c r="B30" s="45" t="s">
        <v>23</v>
      </c>
      <c r="C30" s="46"/>
      <c r="D30" s="17"/>
      <c r="E30" s="18">
        <v>98</v>
      </c>
      <c r="F30" s="19">
        <v>96</v>
      </c>
      <c r="G30" s="20"/>
      <c r="H30" s="3"/>
      <c r="I30" s="1"/>
      <c r="J30" s="1"/>
      <c r="K30" s="2"/>
      <c r="L30" s="1"/>
    </row>
    <row r="31" spans="1:12">
      <c r="A31" s="1"/>
      <c r="B31" s="45" t="s">
        <v>24</v>
      </c>
      <c r="C31" s="46"/>
      <c r="D31" s="17"/>
      <c r="E31" s="27">
        <v>86</v>
      </c>
      <c r="F31" s="22">
        <v>85</v>
      </c>
      <c r="G31" s="20"/>
      <c r="H31" s="3"/>
      <c r="I31" s="1"/>
      <c r="J31" s="1"/>
      <c r="K31" s="2"/>
      <c r="L31" s="1"/>
    </row>
    <row r="32" spans="1:12">
      <c r="A32" s="1"/>
      <c r="B32" s="45" t="s">
        <v>25</v>
      </c>
      <c r="C32" s="46"/>
      <c r="D32" s="17"/>
      <c r="E32" s="17">
        <v>81</v>
      </c>
      <c r="F32" s="22">
        <v>82</v>
      </c>
      <c r="G32" s="20"/>
      <c r="H32" s="3"/>
      <c r="I32" s="1"/>
      <c r="J32" s="1"/>
      <c r="K32" s="2"/>
      <c r="L32" s="1"/>
    </row>
    <row r="33" spans="1:12">
      <c r="A33" s="1"/>
      <c r="B33" s="47"/>
      <c r="C33" s="48"/>
      <c r="D33" s="17" t="s">
        <v>19</v>
      </c>
      <c r="E33" s="23">
        <f>SUM(E31:E32)</f>
        <v>167</v>
      </c>
      <c r="F33" s="20">
        <f>SUM(F31:F32)</f>
        <v>167</v>
      </c>
      <c r="G33" s="20">
        <f>SUM(E33:F33)</f>
        <v>334</v>
      </c>
      <c r="H33" s="3"/>
      <c r="I33" s="1"/>
      <c r="J33" s="1"/>
      <c r="K33" s="2"/>
      <c r="L33" s="1"/>
    </row>
    <row r="34" spans="1:12">
      <c r="A34" s="1"/>
      <c r="B34" s="3"/>
      <c r="C34" s="1"/>
      <c r="D34" s="1"/>
      <c r="E34" s="3"/>
      <c r="F34" s="3"/>
      <c r="G34" s="3"/>
      <c r="H34" s="3"/>
      <c r="I34" s="1"/>
      <c r="J34" s="1"/>
      <c r="K34" s="2"/>
      <c r="L34" s="1"/>
    </row>
    <row r="35" spans="1:12" ht="15.75">
      <c r="A35" s="1"/>
      <c r="B35" s="40" t="s">
        <v>12</v>
      </c>
      <c r="C35" s="41"/>
      <c r="D35" s="41"/>
      <c r="E35" s="41"/>
      <c r="F35" s="41"/>
      <c r="G35" s="42"/>
      <c r="H35" s="3"/>
      <c r="I35" s="1"/>
      <c r="J35" s="1"/>
      <c r="K35" s="2"/>
      <c r="L35" s="1"/>
    </row>
    <row r="36" spans="1:12">
      <c r="A36" s="1"/>
      <c r="B36" s="43" t="s">
        <v>15</v>
      </c>
      <c r="C36" s="44"/>
      <c r="D36" s="15" t="s">
        <v>5</v>
      </c>
      <c r="E36" s="16" t="s">
        <v>6</v>
      </c>
      <c r="F36" s="16" t="s">
        <v>7</v>
      </c>
      <c r="G36" s="16" t="s">
        <v>8</v>
      </c>
      <c r="H36" s="3"/>
      <c r="I36" s="1"/>
      <c r="J36" s="1"/>
      <c r="K36" s="2"/>
      <c r="L36" s="1"/>
    </row>
    <row r="37" spans="1:12">
      <c r="A37" s="1"/>
      <c r="B37" s="45" t="s">
        <v>26</v>
      </c>
      <c r="C37" s="46"/>
      <c r="D37" s="17"/>
      <c r="E37" s="18">
        <v>88</v>
      </c>
      <c r="F37" s="22">
        <v>89</v>
      </c>
      <c r="G37" s="20"/>
      <c r="H37" s="3"/>
      <c r="I37" s="1"/>
      <c r="J37" s="1"/>
      <c r="K37" s="2"/>
      <c r="L37" s="1"/>
    </row>
    <row r="38" spans="1:12">
      <c r="A38" s="1"/>
      <c r="B38" s="45" t="s">
        <v>27</v>
      </c>
      <c r="C38" s="46"/>
      <c r="D38" s="17"/>
      <c r="E38" s="17">
        <v>86</v>
      </c>
      <c r="F38" s="22">
        <v>80</v>
      </c>
      <c r="G38" s="20"/>
      <c r="H38" s="3"/>
      <c r="I38" s="1"/>
      <c r="J38" s="1"/>
      <c r="K38" s="2"/>
      <c r="L38" s="1"/>
    </row>
    <row r="39" spans="1:12">
      <c r="A39" s="1"/>
      <c r="B39" s="45" t="s">
        <v>28</v>
      </c>
      <c r="C39" s="46"/>
      <c r="D39" s="17"/>
      <c r="E39" s="27">
        <v>85</v>
      </c>
      <c r="F39" s="22">
        <v>83</v>
      </c>
      <c r="G39" s="20"/>
      <c r="H39" s="3"/>
      <c r="I39" s="1"/>
      <c r="J39" s="1"/>
      <c r="K39" s="2"/>
      <c r="L39" s="1"/>
    </row>
    <row r="40" spans="1:12">
      <c r="A40" s="1"/>
      <c r="B40" s="47"/>
      <c r="C40" s="48"/>
      <c r="D40" s="17" t="s">
        <v>19</v>
      </c>
      <c r="E40" s="23">
        <f>SUM(E38:E39)</f>
        <v>171</v>
      </c>
      <c r="F40" s="20">
        <f>SUM(F38:F39)</f>
        <v>163</v>
      </c>
      <c r="G40" s="20">
        <f>SUM(E40:F40)</f>
        <v>334</v>
      </c>
      <c r="H40" s="3"/>
      <c r="I40" s="1"/>
      <c r="J40" s="1"/>
      <c r="K40" s="2"/>
      <c r="L40" s="1"/>
    </row>
    <row r="41" spans="1:12">
      <c r="A41" s="1"/>
      <c r="B41" s="3"/>
      <c r="C41" s="24"/>
      <c r="D41" s="25"/>
      <c r="E41" s="25"/>
      <c r="F41" s="26"/>
      <c r="G41" s="26"/>
      <c r="H41" s="3"/>
      <c r="I41" s="1"/>
      <c r="J41" s="1"/>
      <c r="K41" s="2"/>
      <c r="L41" s="1"/>
    </row>
    <row r="42" spans="1:12" ht="15.75">
      <c r="A42" s="1"/>
      <c r="B42" s="40" t="s">
        <v>9</v>
      </c>
      <c r="C42" s="41"/>
      <c r="D42" s="41"/>
      <c r="E42" s="41"/>
      <c r="F42" s="41"/>
      <c r="G42" s="42"/>
      <c r="H42" s="3"/>
      <c r="I42" s="1"/>
      <c r="J42" s="1"/>
      <c r="K42" s="2"/>
      <c r="L42" s="1"/>
    </row>
    <row r="43" spans="1:12">
      <c r="A43" s="1"/>
      <c r="B43" s="43" t="s">
        <v>15</v>
      </c>
      <c r="C43" s="44"/>
      <c r="D43" s="15" t="s">
        <v>5</v>
      </c>
      <c r="E43" s="16" t="s">
        <v>6</v>
      </c>
      <c r="F43" s="16" t="s">
        <v>7</v>
      </c>
      <c r="G43" s="16" t="s">
        <v>8</v>
      </c>
      <c r="H43" s="3"/>
      <c r="I43" s="1"/>
      <c r="J43" s="1"/>
      <c r="K43" s="2"/>
      <c r="L43" s="1"/>
    </row>
    <row r="44" spans="1:12">
      <c r="A44" s="1"/>
      <c r="B44" s="49" t="s">
        <v>29</v>
      </c>
      <c r="C44" s="50"/>
      <c r="D44" s="17"/>
      <c r="E44" s="17">
        <v>86</v>
      </c>
      <c r="F44" s="22">
        <v>78</v>
      </c>
      <c r="G44" s="20"/>
      <c r="H44" s="3"/>
      <c r="I44" s="1"/>
      <c r="J44" s="1"/>
      <c r="K44" s="2"/>
      <c r="L44" s="1"/>
    </row>
    <row r="45" spans="1:12">
      <c r="A45" s="1"/>
      <c r="B45" s="45" t="s">
        <v>30</v>
      </c>
      <c r="C45" s="46"/>
      <c r="D45" s="17"/>
      <c r="E45" s="18">
        <v>91</v>
      </c>
      <c r="F45" s="22">
        <v>83</v>
      </c>
      <c r="G45" s="20"/>
      <c r="H45" s="3"/>
      <c r="I45" s="1"/>
      <c r="J45" s="1"/>
      <c r="K45" s="2"/>
      <c r="L45" s="1"/>
    </row>
    <row r="46" spans="1:12">
      <c r="A46" s="1"/>
      <c r="B46" s="45" t="s">
        <v>31</v>
      </c>
      <c r="C46" s="46"/>
      <c r="D46" s="17"/>
      <c r="E46" s="17">
        <v>83</v>
      </c>
      <c r="F46" s="19">
        <v>84</v>
      </c>
      <c r="G46" s="20"/>
      <c r="H46" s="3"/>
      <c r="I46" s="1"/>
      <c r="J46" s="1"/>
      <c r="K46" s="2"/>
      <c r="L46" s="1"/>
    </row>
    <row r="47" spans="1:12">
      <c r="A47" s="1"/>
      <c r="B47" s="47"/>
      <c r="C47" s="48"/>
      <c r="D47" s="17" t="s">
        <v>19</v>
      </c>
      <c r="E47" s="23">
        <f>SUM(E44+E46)</f>
        <v>169</v>
      </c>
      <c r="F47" s="20">
        <f>SUM(F44:F45)</f>
        <v>161</v>
      </c>
      <c r="G47" s="20">
        <f>SUM(E47:F47)</f>
        <v>330</v>
      </c>
      <c r="H47" s="3"/>
      <c r="I47" s="1"/>
      <c r="J47" s="1"/>
      <c r="K47" s="2"/>
      <c r="L47" s="1"/>
    </row>
  </sheetData>
  <mergeCells count="34">
    <mergeCell ref="B44:C44"/>
    <mergeCell ref="B45:C45"/>
    <mergeCell ref="B46:C46"/>
    <mergeCell ref="B47:C47"/>
    <mergeCell ref="B37:C37"/>
    <mergeCell ref="B38:C38"/>
    <mergeCell ref="B39:C39"/>
    <mergeCell ref="B40:C40"/>
    <mergeCell ref="B42:G42"/>
    <mergeCell ref="B43:C43"/>
    <mergeCell ref="B30:C30"/>
    <mergeCell ref="B31:C31"/>
    <mergeCell ref="B32:C32"/>
    <mergeCell ref="B33:C33"/>
    <mergeCell ref="B35:G35"/>
    <mergeCell ref="B36:C36"/>
    <mergeCell ref="B23:C23"/>
    <mergeCell ref="B24:C24"/>
    <mergeCell ref="B25:C25"/>
    <mergeCell ref="B26:C26"/>
    <mergeCell ref="B28:G28"/>
    <mergeCell ref="B29:C29"/>
    <mergeCell ref="B16:C16"/>
    <mergeCell ref="B17:C17"/>
    <mergeCell ref="B18:C18"/>
    <mergeCell ref="B19:C19"/>
    <mergeCell ref="B21:G21"/>
    <mergeCell ref="B22:C22"/>
    <mergeCell ref="A1:H1"/>
    <mergeCell ref="A2:H2"/>
    <mergeCell ref="A3:H3"/>
    <mergeCell ref="A4:H4"/>
    <mergeCell ref="B14:G14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C13" sqref="C13"/>
    </sheetView>
  </sheetViews>
  <sheetFormatPr baseColWidth="10" defaultRowHeight="15"/>
  <cols>
    <col min="1" max="1" width="4.85546875" bestFit="1" customWidth="1"/>
    <col min="2" max="2" width="32.5703125" bestFit="1" customWidth="1"/>
    <col min="3" max="3" width="13" bestFit="1" customWidth="1"/>
    <col min="4" max="4" width="5.7109375" bestFit="1" customWidth="1"/>
    <col min="5" max="5" width="4.140625" bestFit="1" customWidth="1"/>
    <col min="6" max="6" width="4.5703125" bestFit="1" customWidth="1"/>
    <col min="7" max="7" width="5.7109375" bestFit="1" customWidth="1"/>
    <col min="8" max="8" width="6.140625" bestFit="1" customWidth="1"/>
    <col min="9" max="9" width="5.28515625" bestFit="1" customWidth="1"/>
  </cols>
  <sheetData>
    <row r="1" spans="1:9" ht="15.75" thickBot="1">
      <c r="A1" s="62" t="s">
        <v>100</v>
      </c>
      <c r="B1" s="62" t="s">
        <v>15</v>
      </c>
      <c r="C1" s="62" t="s">
        <v>101</v>
      </c>
      <c r="D1" s="62" t="s">
        <v>102</v>
      </c>
      <c r="E1" s="62" t="s">
        <v>103</v>
      </c>
      <c r="F1" s="62" t="s">
        <v>104</v>
      </c>
      <c r="G1" s="62" t="s">
        <v>105</v>
      </c>
      <c r="H1" s="62" t="s">
        <v>106</v>
      </c>
      <c r="I1" s="62" t="s">
        <v>107</v>
      </c>
    </row>
    <row r="2" spans="1:9" ht="15.75" hidden="1" thickBot="1">
      <c r="A2" s="63">
        <v>1</v>
      </c>
      <c r="B2" s="64" t="s">
        <v>108</v>
      </c>
      <c r="C2" s="64" t="s">
        <v>109</v>
      </c>
      <c r="D2" s="65">
        <v>0</v>
      </c>
      <c r="E2" s="66">
        <v>38</v>
      </c>
      <c r="F2" s="66">
        <v>35</v>
      </c>
      <c r="G2" s="65">
        <v>73</v>
      </c>
      <c r="H2" s="67">
        <v>73</v>
      </c>
      <c r="I2" s="63">
        <v>-67</v>
      </c>
    </row>
    <row r="3" spans="1:9" ht="15.75" thickBot="1">
      <c r="A3" s="77">
        <v>2</v>
      </c>
      <c r="B3" s="78" t="s">
        <v>110</v>
      </c>
      <c r="C3" s="78" t="s">
        <v>111</v>
      </c>
      <c r="D3" s="79">
        <v>72</v>
      </c>
      <c r="E3" s="80">
        <v>35</v>
      </c>
      <c r="F3" s="80">
        <v>33</v>
      </c>
      <c r="G3" s="79">
        <v>68</v>
      </c>
      <c r="H3" s="81">
        <v>140</v>
      </c>
      <c r="I3" s="77" t="s">
        <v>112</v>
      </c>
    </row>
    <row r="4" spans="1:9" ht="15.75" thickBot="1">
      <c r="A4" s="82">
        <v>3</v>
      </c>
      <c r="B4" s="83" t="s">
        <v>113</v>
      </c>
      <c r="C4" s="83" t="s">
        <v>111</v>
      </c>
      <c r="D4" s="79">
        <v>69</v>
      </c>
      <c r="E4" s="80">
        <v>37</v>
      </c>
      <c r="F4" s="80">
        <v>37</v>
      </c>
      <c r="G4" s="79">
        <v>74</v>
      </c>
      <c r="H4" s="81">
        <v>143</v>
      </c>
      <c r="I4" s="82">
        <v>3</v>
      </c>
    </row>
    <row r="5" spans="1:9" ht="15.75" thickBot="1">
      <c r="A5" s="77">
        <v>4</v>
      </c>
      <c r="B5" s="78" t="s">
        <v>114</v>
      </c>
      <c r="C5" s="78" t="s">
        <v>115</v>
      </c>
      <c r="D5" s="79">
        <v>71</v>
      </c>
      <c r="E5" s="80">
        <v>35</v>
      </c>
      <c r="F5" s="80">
        <v>38</v>
      </c>
      <c r="G5" s="79">
        <v>73</v>
      </c>
      <c r="H5" s="81">
        <v>144</v>
      </c>
      <c r="I5" s="77">
        <v>4</v>
      </c>
    </row>
    <row r="6" spans="1:9" ht="15.75" thickBot="1">
      <c r="A6" s="82"/>
      <c r="B6" s="83" t="s">
        <v>116</v>
      </c>
      <c r="C6" s="83" t="s">
        <v>117</v>
      </c>
      <c r="D6" s="79">
        <v>69</v>
      </c>
      <c r="E6" s="80">
        <v>38</v>
      </c>
      <c r="F6" s="80">
        <v>37</v>
      </c>
      <c r="G6" s="79">
        <v>75</v>
      </c>
      <c r="H6" s="81">
        <v>144</v>
      </c>
      <c r="I6" s="82">
        <v>4</v>
      </c>
    </row>
    <row r="7" spans="1:9" ht="15.75" thickBot="1">
      <c r="A7" s="77">
        <v>6</v>
      </c>
      <c r="B7" s="78" t="s">
        <v>118</v>
      </c>
      <c r="C7" s="78" t="s">
        <v>119</v>
      </c>
      <c r="D7" s="79">
        <v>75</v>
      </c>
      <c r="E7" s="80">
        <v>37</v>
      </c>
      <c r="F7" s="80">
        <v>33</v>
      </c>
      <c r="G7" s="79">
        <v>70</v>
      </c>
      <c r="H7" s="81">
        <v>145</v>
      </c>
      <c r="I7" s="77">
        <v>5</v>
      </c>
    </row>
    <row r="8" spans="1:9" ht="15.75" thickBot="1">
      <c r="A8" s="82">
        <v>7</v>
      </c>
      <c r="B8" s="83" t="s">
        <v>120</v>
      </c>
      <c r="C8" s="83" t="s">
        <v>121</v>
      </c>
      <c r="D8" s="79">
        <v>74</v>
      </c>
      <c r="E8" s="80">
        <v>37</v>
      </c>
      <c r="F8" s="80">
        <v>36</v>
      </c>
      <c r="G8" s="79">
        <v>73</v>
      </c>
      <c r="H8" s="81">
        <v>147</v>
      </c>
      <c r="I8" s="82">
        <v>7</v>
      </c>
    </row>
    <row r="9" spans="1:9" ht="15.75" thickBot="1">
      <c r="A9" s="77">
        <v>8</v>
      </c>
      <c r="B9" s="78" t="s">
        <v>122</v>
      </c>
      <c r="C9" s="78" t="s">
        <v>121</v>
      </c>
      <c r="D9" s="79">
        <v>72</v>
      </c>
      <c r="E9" s="80">
        <v>40</v>
      </c>
      <c r="F9" s="80">
        <v>36</v>
      </c>
      <c r="G9" s="79">
        <v>76</v>
      </c>
      <c r="H9" s="81">
        <v>148</v>
      </c>
      <c r="I9" s="77">
        <v>8</v>
      </c>
    </row>
    <row r="10" spans="1:9" ht="15.75" thickBot="1">
      <c r="A10" s="82">
        <v>9</v>
      </c>
      <c r="B10" s="83" t="s">
        <v>123</v>
      </c>
      <c r="C10" s="83" t="s">
        <v>124</v>
      </c>
      <c r="D10" s="79">
        <v>75</v>
      </c>
      <c r="E10" s="80">
        <v>38</v>
      </c>
      <c r="F10" s="80">
        <v>36</v>
      </c>
      <c r="G10" s="79">
        <v>74</v>
      </c>
      <c r="H10" s="81">
        <v>149</v>
      </c>
      <c r="I10" s="82">
        <v>9</v>
      </c>
    </row>
    <row r="11" spans="1:9" ht="15.75" thickBot="1">
      <c r="A11" s="77"/>
      <c r="B11" s="78" t="s">
        <v>125</v>
      </c>
      <c r="C11" s="78" t="s">
        <v>115</v>
      </c>
      <c r="D11" s="79">
        <v>72</v>
      </c>
      <c r="E11" s="80">
        <v>40</v>
      </c>
      <c r="F11" s="80">
        <v>37</v>
      </c>
      <c r="G11" s="79">
        <v>77</v>
      </c>
      <c r="H11" s="81">
        <v>149</v>
      </c>
      <c r="I11" s="77">
        <v>9</v>
      </c>
    </row>
    <row r="12" spans="1:9" ht="15.75" thickBot="1">
      <c r="A12" s="82">
        <v>11</v>
      </c>
      <c r="B12" s="83" t="s">
        <v>126</v>
      </c>
      <c r="C12" s="83" t="s">
        <v>127</v>
      </c>
      <c r="D12" s="79">
        <v>73</v>
      </c>
      <c r="E12" s="80">
        <v>41</v>
      </c>
      <c r="F12" s="80">
        <v>38</v>
      </c>
      <c r="G12" s="79">
        <v>79</v>
      </c>
      <c r="H12" s="81">
        <v>152</v>
      </c>
      <c r="I12" s="82">
        <v>12</v>
      </c>
    </row>
    <row r="13" spans="1:9" ht="15.75" thickBot="1">
      <c r="A13" s="77">
        <v>12</v>
      </c>
      <c r="B13" s="84" t="s">
        <v>128</v>
      </c>
      <c r="C13" s="78" t="s">
        <v>163</v>
      </c>
      <c r="D13" s="79">
        <v>78</v>
      </c>
      <c r="E13" s="80">
        <v>39</v>
      </c>
      <c r="F13" s="80">
        <v>36</v>
      </c>
      <c r="G13" s="79">
        <v>75</v>
      </c>
      <c r="H13" s="81">
        <v>153</v>
      </c>
      <c r="I13" s="77">
        <v>13</v>
      </c>
    </row>
    <row r="14" spans="1:9" ht="15.75" thickBot="1">
      <c r="A14" s="82"/>
      <c r="B14" s="83" t="s">
        <v>129</v>
      </c>
      <c r="C14" s="83" t="s">
        <v>130</v>
      </c>
      <c r="D14" s="79">
        <v>77</v>
      </c>
      <c r="E14" s="80">
        <v>39</v>
      </c>
      <c r="F14" s="80">
        <v>37</v>
      </c>
      <c r="G14" s="79">
        <v>76</v>
      </c>
      <c r="H14" s="81">
        <v>153</v>
      </c>
      <c r="I14" s="82">
        <v>13</v>
      </c>
    </row>
    <row r="15" spans="1:9" ht="15.75" thickBot="1">
      <c r="A15" s="77"/>
      <c r="B15" s="78" t="s">
        <v>131</v>
      </c>
      <c r="C15" s="78"/>
      <c r="D15" s="79">
        <v>75</v>
      </c>
      <c r="E15" s="80">
        <v>42</v>
      </c>
      <c r="F15" s="80">
        <v>36</v>
      </c>
      <c r="G15" s="79">
        <v>78</v>
      </c>
      <c r="H15" s="81">
        <v>153</v>
      </c>
      <c r="I15" s="77">
        <v>13</v>
      </c>
    </row>
    <row r="16" spans="1:9" ht="15.75" thickBot="1">
      <c r="A16" s="82">
        <v>15</v>
      </c>
      <c r="B16" s="83" t="s">
        <v>132</v>
      </c>
      <c r="C16" s="83" t="s">
        <v>133</v>
      </c>
      <c r="D16" s="79">
        <v>79</v>
      </c>
      <c r="E16" s="80">
        <v>37</v>
      </c>
      <c r="F16" s="80">
        <v>38</v>
      </c>
      <c r="G16" s="79">
        <v>75</v>
      </c>
      <c r="H16" s="81">
        <v>154</v>
      </c>
      <c r="I16" s="82">
        <v>14</v>
      </c>
    </row>
    <row r="17" spans="1:9" ht="15.75" thickBot="1">
      <c r="A17" s="77"/>
      <c r="B17" s="78" t="s">
        <v>134</v>
      </c>
      <c r="C17" s="78" t="s">
        <v>135</v>
      </c>
      <c r="D17" s="79">
        <v>77</v>
      </c>
      <c r="E17" s="80">
        <v>38</v>
      </c>
      <c r="F17" s="80">
        <v>39</v>
      </c>
      <c r="G17" s="79">
        <v>77</v>
      </c>
      <c r="H17" s="81">
        <v>154</v>
      </c>
      <c r="I17" s="77">
        <v>14</v>
      </c>
    </row>
    <row r="18" spans="1:9" ht="15.75" thickBot="1">
      <c r="A18" s="82"/>
      <c r="B18" s="83" t="s">
        <v>136</v>
      </c>
      <c r="C18" s="83" t="s">
        <v>115</v>
      </c>
      <c r="D18" s="79">
        <v>76</v>
      </c>
      <c r="E18" s="80">
        <v>41</v>
      </c>
      <c r="F18" s="80">
        <v>37</v>
      </c>
      <c r="G18" s="79">
        <v>78</v>
      </c>
      <c r="H18" s="81">
        <v>154</v>
      </c>
      <c r="I18" s="82">
        <v>14</v>
      </c>
    </row>
    <row r="19" spans="1:9" ht="15.75" thickBot="1">
      <c r="A19" s="77"/>
      <c r="B19" s="78" t="s">
        <v>137</v>
      </c>
      <c r="C19" s="78" t="s">
        <v>124</v>
      </c>
      <c r="D19" s="79">
        <v>76</v>
      </c>
      <c r="E19" s="80">
        <v>37</v>
      </c>
      <c r="F19" s="80">
        <v>41</v>
      </c>
      <c r="G19" s="79">
        <v>78</v>
      </c>
      <c r="H19" s="81">
        <v>154</v>
      </c>
      <c r="I19" s="77">
        <v>14</v>
      </c>
    </row>
    <row r="20" spans="1:9" ht="15.75" thickBot="1">
      <c r="A20" s="82">
        <v>19</v>
      </c>
      <c r="B20" s="83" t="s">
        <v>138</v>
      </c>
      <c r="C20" s="83" t="s">
        <v>139</v>
      </c>
      <c r="D20" s="79">
        <v>80</v>
      </c>
      <c r="E20" s="80">
        <v>39</v>
      </c>
      <c r="F20" s="80">
        <v>36</v>
      </c>
      <c r="G20" s="79">
        <v>75</v>
      </c>
      <c r="H20" s="81">
        <v>155</v>
      </c>
      <c r="I20" s="82">
        <v>15</v>
      </c>
    </row>
    <row r="21" spans="1:9" ht="15.75" thickBot="1">
      <c r="A21" s="77"/>
      <c r="B21" s="78" t="s">
        <v>140</v>
      </c>
      <c r="C21" s="78" t="s">
        <v>141</v>
      </c>
      <c r="D21" s="79">
        <v>78</v>
      </c>
      <c r="E21" s="80">
        <v>38</v>
      </c>
      <c r="F21" s="80">
        <v>39</v>
      </c>
      <c r="G21" s="79">
        <v>77</v>
      </c>
      <c r="H21" s="81">
        <v>155</v>
      </c>
      <c r="I21" s="77">
        <v>15</v>
      </c>
    </row>
    <row r="22" spans="1:9" ht="15.75" thickBot="1">
      <c r="A22" s="82"/>
      <c r="B22" s="83" t="s">
        <v>142</v>
      </c>
      <c r="C22" s="83" t="s">
        <v>143</v>
      </c>
      <c r="D22" s="79">
        <v>77</v>
      </c>
      <c r="E22" s="80">
        <v>39</v>
      </c>
      <c r="F22" s="80">
        <v>39</v>
      </c>
      <c r="G22" s="79">
        <v>78</v>
      </c>
      <c r="H22" s="81">
        <v>155</v>
      </c>
      <c r="I22" s="82">
        <v>15</v>
      </c>
    </row>
    <row r="23" spans="1:9" ht="15.75" thickBot="1">
      <c r="A23" s="77">
        <v>22</v>
      </c>
      <c r="B23" s="78" t="s">
        <v>144</v>
      </c>
      <c r="C23" s="78" t="s">
        <v>145</v>
      </c>
      <c r="D23" s="79">
        <v>80</v>
      </c>
      <c r="E23" s="80">
        <v>41</v>
      </c>
      <c r="F23" s="80">
        <v>35</v>
      </c>
      <c r="G23" s="79">
        <v>76</v>
      </c>
      <c r="H23" s="81">
        <v>156</v>
      </c>
      <c r="I23" s="77">
        <v>16</v>
      </c>
    </row>
    <row r="24" spans="1:9" ht="15.75" thickBot="1">
      <c r="A24" s="82"/>
      <c r="B24" s="83" t="s">
        <v>146</v>
      </c>
      <c r="C24" s="83" t="s">
        <v>147</v>
      </c>
      <c r="D24" s="79">
        <v>79</v>
      </c>
      <c r="E24" s="80">
        <v>40</v>
      </c>
      <c r="F24" s="80">
        <v>37</v>
      </c>
      <c r="G24" s="79">
        <v>77</v>
      </c>
      <c r="H24" s="81">
        <v>156</v>
      </c>
      <c r="I24" s="82">
        <v>16</v>
      </c>
    </row>
    <row r="25" spans="1:9" ht="15.75" thickBot="1">
      <c r="A25" s="77"/>
      <c r="B25" s="78" t="s">
        <v>148</v>
      </c>
      <c r="C25" s="78" t="s">
        <v>121</v>
      </c>
      <c r="D25" s="79">
        <v>77</v>
      </c>
      <c r="E25" s="80">
        <v>42</v>
      </c>
      <c r="F25" s="80">
        <v>37</v>
      </c>
      <c r="G25" s="79">
        <v>79</v>
      </c>
      <c r="H25" s="81">
        <v>156</v>
      </c>
      <c r="I25" s="77">
        <v>16</v>
      </c>
    </row>
    <row r="26" spans="1:9" ht="15.75" thickBot="1">
      <c r="A26" s="82"/>
      <c r="B26" s="84" t="s">
        <v>149</v>
      </c>
      <c r="C26" s="83" t="s">
        <v>115</v>
      </c>
      <c r="D26" s="79">
        <v>77</v>
      </c>
      <c r="E26" s="80">
        <v>40</v>
      </c>
      <c r="F26" s="80">
        <v>39</v>
      </c>
      <c r="G26" s="79">
        <v>79</v>
      </c>
      <c r="H26" s="81">
        <v>156</v>
      </c>
      <c r="I26" s="82">
        <v>16</v>
      </c>
    </row>
    <row r="27" spans="1:9" ht="15.75" thickBot="1">
      <c r="A27" s="77"/>
      <c r="B27" s="78" t="s">
        <v>150</v>
      </c>
      <c r="C27" s="78" t="s">
        <v>151</v>
      </c>
      <c r="D27" s="79">
        <v>72</v>
      </c>
      <c r="E27" s="80">
        <v>43</v>
      </c>
      <c r="F27" s="80">
        <v>41</v>
      </c>
      <c r="G27" s="79">
        <v>84</v>
      </c>
      <c r="H27" s="81">
        <v>156</v>
      </c>
      <c r="I27" s="77">
        <v>16</v>
      </c>
    </row>
    <row r="28" spans="1:9" ht="15.75" thickBot="1">
      <c r="A28" s="82">
        <v>27</v>
      </c>
      <c r="B28" s="83" t="s">
        <v>152</v>
      </c>
      <c r="C28" s="83" t="s">
        <v>153</v>
      </c>
      <c r="D28" s="79">
        <v>76</v>
      </c>
      <c r="E28" s="80">
        <v>40</v>
      </c>
      <c r="F28" s="80">
        <v>41</v>
      </c>
      <c r="G28" s="79">
        <v>81</v>
      </c>
      <c r="H28" s="81">
        <v>157</v>
      </c>
      <c r="I28" s="82">
        <v>17</v>
      </c>
    </row>
    <row r="29" spans="1:9" ht="15.75" thickBot="1">
      <c r="A29" s="77"/>
      <c r="B29" s="84" t="s">
        <v>154</v>
      </c>
      <c r="C29" s="78" t="s">
        <v>155</v>
      </c>
      <c r="D29" s="79">
        <v>75</v>
      </c>
      <c r="E29" s="80">
        <v>39</v>
      </c>
      <c r="F29" s="80">
        <v>43</v>
      </c>
      <c r="G29" s="79">
        <v>82</v>
      </c>
      <c r="H29" s="81">
        <v>157</v>
      </c>
      <c r="I29" s="77">
        <v>17</v>
      </c>
    </row>
    <row r="30" spans="1:9" ht="15.75" thickBot="1">
      <c r="A30" s="82">
        <v>29</v>
      </c>
      <c r="B30" s="84" t="s">
        <v>156</v>
      </c>
      <c r="C30" s="83" t="s">
        <v>157</v>
      </c>
      <c r="D30" s="79">
        <v>85</v>
      </c>
      <c r="E30" s="80">
        <v>38</v>
      </c>
      <c r="F30" s="80">
        <v>35</v>
      </c>
      <c r="G30" s="79">
        <v>73</v>
      </c>
      <c r="H30" s="81">
        <v>158</v>
      </c>
      <c r="I30" s="82">
        <v>18</v>
      </c>
    </row>
    <row r="31" spans="1:9" ht="15.75" thickBot="1">
      <c r="A31" s="77"/>
      <c r="B31" s="78" t="s">
        <v>158</v>
      </c>
      <c r="C31" s="78" t="s">
        <v>159</v>
      </c>
      <c r="D31" s="79">
        <v>80</v>
      </c>
      <c r="E31" s="80">
        <v>39</v>
      </c>
      <c r="F31" s="80">
        <v>39</v>
      </c>
      <c r="G31" s="79">
        <v>78</v>
      </c>
      <c r="H31" s="81">
        <v>158</v>
      </c>
      <c r="I31" s="77">
        <v>18</v>
      </c>
    </row>
    <row r="32" spans="1:9" ht="15.75" thickBot="1">
      <c r="A32" s="82"/>
      <c r="B32" s="84" t="s">
        <v>160</v>
      </c>
      <c r="C32" s="83" t="s">
        <v>155</v>
      </c>
      <c r="D32" s="79">
        <v>79</v>
      </c>
      <c r="E32" s="80">
        <v>41</v>
      </c>
      <c r="F32" s="80">
        <v>38</v>
      </c>
      <c r="G32" s="79">
        <v>79</v>
      </c>
      <c r="H32" s="81">
        <v>158</v>
      </c>
      <c r="I32" s="82">
        <v>18</v>
      </c>
    </row>
    <row r="33" spans="1:9" ht="15.75" thickBot="1">
      <c r="A33" s="77">
        <v>32</v>
      </c>
      <c r="B33" s="78" t="s">
        <v>161</v>
      </c>
      <c r="C33" s="78" t="s">
        <v>111</v>
      </c>
      <c r="D33" s="79">
        <v>77</v>
      </c>
      <c r="E33" s="80">
        <v>39</v>
      </c>
      <c r="F33" s="80">
        <v>43</v>
      </c>
      <c r="G33" s="79">
        <v>82</v>
      </c>
      <c r="H33" s="81">
        <v>159</v>
      </c>
      <c r="I33" s="77">
        <v>19</v>
      </c>
    </row>
    <row r="34" spans="1:9" ht="15.75" thickBot="1">
      <c r="A34" s="82">
        <v>33</v>
      </c>
      <c r="B34" s="84" t="s">
        <v>162</v>
      </c>
      <c r="C34" s="83" t="s">
        <v>163</v>
      </c>
      <c r="D34" s="79">
        <v>79</v>
      </c>
      <c r="E34" s="80">
        <v>38</v>
      </c>
      <c r="F34" s="80">
        <v>43</v>
      </c>
      <c r="G34" s="79">
        <v>81</v>
      </c>
      <c r="H34" s="81">
        <v>160</v>
      </c>
      <c r="I34" s="82">
        <v>20</v>
      </c>
    </row>
    <row r="35" spans="1:9" ht="15.75" thickBot="1">
      <c r="A35" s="77"/>
      <c r="B35" s="78" t="s">
        <v>164</v>
      </c>
      <c r="C35" s="78" t="s">
        <v>124</v>
      </c>
      <c r="D35" s="79">
        <v>77</v>
      </c>
      <c r="E35" s="80">
        <v>40</v>
      </c>
      <c r="F35" s="80">
        <v>43</v>
      </c>
      <c r="G35" s="79">
        <v>83</v>
      </c>
      <c r="H35" s="81">
        <v>160</v>
      </c>
      <c r="I35" s="77">
        <v>20</v>
      </c>
    </row>
    <row r="36" spans="1:9" ht="15.75" thickBot="1">
      <c r="A36" s="82">
        <v>35</v>
      </c>
      <c r="B36" s="83" t="s">
        <v>165</v>
      </c>
      <c r="C36" s="83" t="s">
        <v>124</v>
      </c>
      <c r="D36" s="79">
        <v>83</v>
      </c>
      <c r="E36" s="80">
        <v>39</v>
      </c>
      <c r="F36" s="80">
        <v>39</v>
      </c>
      <c r="G36" s="79">
        <v>78</v>
      </c>
      <c r="H36" s="81">
        <v>161</v>
      </c>
      <c r="I36" s="82">
        <v>21</v>
      </c>
    </row>
    <row r="37" spans="1:9" ht="15.75" thickBot="1">
      <c r="A37" s="77"/>
      <c r="B37" s="78" t="s">
        <v>166</v>
      </c>
      <c r="C37" s="78" t="s">
        <v>167</v>
      </c>
      <c r="D37" s="79">
        <v>81</v>
      </c>
      <c r="E37" s="80">
        <v>39</v>
      </c>
      <c r="F37" s="80">
        <v>41</v>
      </c>
      <c r="G37" s="79">
        <v>80</v>
      </c>
      <c r="H37" s="81">
        <v>161</v>
      </c>
      <c r="I37" s="77">
        <v>21</v>
      </c>
    </row>
    <row r="38" spans="1:9" ht="15.75" thickBot="1">
      <c r="A38" s="82">
        <v>37</v>
      </c>
      <c r="B38" s="83" t="s">
        <v>168</v>
      </c>
      <c r="C38" s="83" t="s">
        <v>115</v>
      </c>
      <c r="D38" s="79">
        <v>85</v>
      </c>
      <c r="E38" s="80">
        <v>40</v>
      </c>
      <c r="F38" s="80">
        <v>37</v>
      </c>
      <c r="G38" s="79">
        <v>77</v>
      </c>
      <c r="H38" s="81">
        <v>162</v>
      </c>
      <c r="I38" s="82">
        <v>22</v>
      </c>
    </row>
    <row r="39" spans="1:9" ht="15.75" thickBot="1">
      <c r="A39" s="77"/>
      <c r="B39" s="78" t="s">
        <v>169</v>
      </c>
      <c r="C39" s="78" t="s">
        <v>124</v>
      </c>
      <c r="D39" s="79">
        <v>80</v>
      </c>
      <c r="E39" s="80">
        <v>38</v>
      </c>
      <c r="F39" s="80">
        <v>44</v>
      </c>
      <c r="G39" s="79">
        <v>82</v>
      </c>
      <c r="H39" s="81">
        <v>162</v>
      </c>
      <c r="I39" s="77">
        <v>22</v>
      </c>
    </row>
    <row r="40" spans="1:9" ht="15.75" thickBot="1">
      <c r="A40" s="82"/>
      <c r="B40" s="83" t="s">
        <v>170</v>
      </c>
      <c r="C40" s="83" t="s">
        <v>109</v>
      </c>
      <c r="D40" s="79">
        <v>79</v>
      </c>
      <c r="E40" s="80">
        <v>39</v>
      </c>
      <c r="F40" s="80">
        <v>44</v>
      </c>
      <c r="G40" s="79">
        <v>83</v>
      </c>
      <c r="H40" s="81">
        <v>162</v>
      </c>
      <c r="I40" s="82">
        <v>22</v>
      </c>
    </row>
    <row r="41" spans="1:9" ht="15.75" thickBot="1">
      <c r="A41" s="77">
        <v>40</v>
      </c>
      <c r="B41" s="78" t="s">
        <v>171</v>
      </c>
      <c r="C41" s="78" t="s">
        <v>121</v>
      </c>
      <c r="D41" s="79">
        <v>84</v>
      </c>
      <c r="E41" s="80">
        <v>38</v>
      </c>
      <c r="F41" s="80">
        <v>41</v>
      </c>
      <c r="G41" s="79">
        <v>79</v>
      </c>
      <c r="H41" s="81">
        <v>163</v>
      </c>
      <c r="I41" s="77">
        <v>23</v>
      </c>
    </row>
    <row r="42" spans="1:9" ht="15.75" thickBot="1">
      <c r="A42" s="82"/>
      <c r="B42" s="83" t="s">
        <v>172</v>
      </c>
      <c r="C42" s="83" t="s">
        <v>173</v>
      </c>
      <c r="D42" s="79">
        <v>82</v>
      </c>
      <c r="E42" s="80">
        <v>43</v>
      </c>
      <c r="F42" s="80">
        <v>38</v>
      </c>
      <c r="G42" s="79">
        <v>81</v>
      </c>
      <c r="H42" s="81">
        <v>163</v>
      </c>
      <c r="I42" s="82">
        <v>23</v>
      </c>
    </row>
    <row r="43" spans="1:9" ht="15.75" thickBot="1">
      <c r="A43" s="77"/>
      <c r="B43" s="78" t="s">
        <v>174</v>
      </c>
      <c r="C43" s="78" t="s">
        <v>111</v>
      </c>
      <c r="D43" s="79">
        <v>78</v>
      </c>
      <c r="E43" s="80">
        <v>42</v>
      </c>
      <c r="F43" s="80">
        <v>43</v>
      </c>
      <c r="G43" s="79">
        <v>85</v>
      </c>
      <c r="H43" s="81">
        <v>163</v>
      </c>
      <c r="I43" s="77">
        <v>23</v>
      </c>
    </row>
    <row r="44" spans="1:9" ht="15.75" thickBot="1">
      <c r="A44" s="82">
        <v>43</v>
      </c>
      <c r="B44" s="83" t="s">
        <v>175</v>
      </c>
      <c r="C44" s="83" t="s">
        <v>133</v>
      </c>
      <c r="D44" s="79">
        <v>86</v>
      </c>
      <c r="E44" s="80">
        <v>38</v>
      </c>
      <c r="F44" s="80">
        <v>40</v>
      </c>
      <c r="G44" s="79">
        <v>78</v>
      </c>
      <c r="H44" s="81">
        <v>164</v>
      </c>
      <c r="I44" s="82">
        <v>24</v>
      </c>
    </row>
    <row r="45" spans="1:9" ht="15.75" thickBot="1">
      <c r="A45" s="77">
        <v>44</v>
      </c>
      <c r="B45" s="78" t="s">
        <v>176</v>
      </c>
      <c r="C45" s="78" t="s">
        <v>121</v>
      </c>
      <c r="D45" s="79">
        <v>81</v>
      </c>
      <c r="E45" s="80">
        <v>42</v>
      </c>
      <c r="F45" s="80">
        <v>42</v>
      </c>
      <c r="G45" s="79">
        <v>84</v>
      </c>
      <c r="H45" s="81">
        <v>165</v>
      </c>
      <c r="I45" s="77">
        <v>25</v>
      </c>
    </row>
    <row r="46" spans="1:9" ht="15.75" thickBot="1">
      <c r="A46" s="82"/>
      <c r="B46" s="84" t="s">
        <v>177</v>
      </c>
      <c r="C46" s="83" t="s">
        <v>178</v>
      </c>
      <c r="D46" s="79">
        <v>80</v>
      </c>
      <c r="E46" s="80">
        <v>45</v>
      </c>
      <c r="F46" s="80">
        <v>40</v>
      </c>
      <c r="G46" s="79">
        <v>85</v>
      </c>
      <c r="H46" s="81">
        <v>165</v>
      </c>
      <c r="I46" s="82">
        <v>25</v>
      </c>
    </row>
    <row r="47" spans="1:9" ht="15.75" thickBot="1">
      <c r="A47" s="77"/>
      <c r="B47" s="78" t="s">
        <v>179</v>
      </c>
      <c r="C47" s="78" t="s">
        <v>180</v>
      </c>
      <c r="D47" s="79">
        <v>77</v>
      </c>
      <c r="E47" s="80">
        <v>45</v>
      </c>
      <c r="F47" s="80">
        <v>43</v>
      </c>
      <c r="G47" s="79">
        <v>88</v>
      </c>
      <c r="H47" s="81">
        <v>165</v>
      </c>
      <c r="I47" s="77">
        <v>25</v>
      </c>
    </row>
    <row r="48" spans="1:9" ht="15.75" thickBot="1">
      <c r="A48" s="82">
        <v>47</v>
      </c>
      <c r="B48" s="83" t="s">
        <v>181</v>
      </c>
      <c r="C48" s="83" t="s">
        <v>182</v>
      </c>
      <c r="D48" s="79">
        <v>82</v>
      </c>
      <c r="E48" s="80">
        <v>44</v>
      </c>
      <c r="F48" s="80">
        <v>40</v>
      </c>
      <c r="G48" s="79">
        <v>84</v>
      </c>
      <c r="H48" s="81">
        <v>166</v>
      </c>
      <c r="I48" s="82">
        <v>26</v>
      </c>
    </row>
    <row r="49" spans="1:9" ht="15.75" thickBot="1">
      <c r="A49" s="77">
        <v>48</v>
      </c>
      <c r="B49" s="78" t="s">
        <v>183</v>
      </c>
      <c r="C49" s="78" t="s">
        <v>121</v>
      </c>
      <c r="D49" s="79">
        <v>85</v>
      </c>
      <c r="E49" s="80">
        <v>39</v>
      </c>
      <c r="F49" s="80">
        <v>43</v>
      </c>
      <c r="G49" s="79">
        <v>82</v>
      </c>
      <c r="H49" s="81">
        <v>167</v>
      </c>
      <c r="I49" s="77">
        <v>27</v>
      </c>
    </row>
    <row r="50" spans="1:9" ht="15.75" thickBot="1">
      <c r="A50" s="82"/>
      <c r="B50" s="83" t="s">
        <v>184</v>
      </c>
      <c r="C50" s="83" t="s">
        <v>173</v>
      </c>
      <c r="D50" s="79">
        <v>81</v>
      </c>
      <c r="E50" s="80">
        <v>44</v>
      </c>
      <c r="F50" s="80">
        <v>42</v>
      </c>
      <c r="G50" s="79">
        <v>86</v>
      </c>
      <c r="H50" s="81">
        <v>167</v>
      </c>
      <c r="I50" s="82">
        <v>27</v>
      </c>
    </row>
    <row r="51" spans="1:9" ht="15.75" thickBot="1">
      <c r="A51" s="77"/>
      <c r="B51" s="78" t="s">
        <v>185</v>
      </c>
      <c r="C51" s="78" t="s">
        <v>186</v>
      </c>
      <c r="D51" s="79">
        <v>78</v>
      </c>
      <c r="E51" s="80">
        <v>48</v>
      </c>
      <c r="F51" s="80">
        <v>41</v>
      </c>
      <c r="G51" s="79">
        <v>89</v>
      </c>
      <c r="H51" s="81">
        <v>167</v>
      </c>
      <c r="I51" s="77">
        <v>27</v>
      </c>
    </row>
    <row r="52" spans="1:9" ht="15.75" thickBot="1">
      <c r="A52" s="82">
        <v>51</v>
      </c>
      <c r="B52" s="83" t="s">
        <v>187</v>
      </c>
      <c r="C52" s="83" t="s">
        <v>121</v>
      </c>
      <c r="D52" s="79">
        <v>87</v>
      </c>
      <c r="E52" s="80">
        <v>42</v>
      </c>
      <c r="F52" s="80">
        <v>39</v>
      </c>
      <c r="G52" s="79">
        <v>81</v>
      </c>
      <c r="H52" s="81">
        <v>168</v>
      </c>
      <c r="I52" s="82">
        <v>28</v>
      </c>
    </row>
    <row r="53" spans="1:9" ht="15.75" thickBot="1">
      <c r="A53" s="77"/>
      <c r="B53" s="78" t="s">
        <v>188</v>
      </c>
      <c r="C53" s="78" t="s">
        <v>121</v>
      </c>
      <c r="D53" s="79">
        <v>85</v>
      </c>
      <c r="E53" s="80">
        <v>42</v>
      </c>
      <c r="F53" s="80">
        <v>41</v>
      </c>
      <c r="G53" s="79">
        <v>83</v>
      </c>
      <c r="H53" s="81">
        <v>168</v>
      </c>
      <c r="I53" s="77">
        <v>28</v>
      </c>
    </row>
    <row r="54" spans="1:9" ht="15.75" thickBot="1">
      <c r="A54" s="82"/>
      <c r="B54" s="83" t="s">
        <v>189</v>
      </c>
      <c r="C54" s="83" t="s">
        <v>124</v>
      </c>
      <c r="D54" s="79">
        <v>85</v>
      </c>
      <c r="E54" s="80">
        <v>41</v>
      </c>
      <c r="F54" s="80">
        <v>42</v>
      </c>
      <c r="G54" s="79">
        <v>83</v>
      </c>
      <c r="H54" s="81">
        <v>168</v>
      </c>
      <c r="I54" s="82">
        <v>28</v>
      </c>
    </row>
    <row r="55" spans="1:9" ht="15.75" thickBot="1">
      <c r="A55" s="77">
        <v>54</v>
      </c>
      <c r="B55" s="78" t="s">
        <v>190</v>
      </c>
      <c r="C55" s="78" t="s">
        <v>191</v>
      </c>
      <c r="D55" s="79">
        <v>83</v>
      </c>
      <c r="E55" s="80">
        <v>40</v>
      </c>
      <c r="F55" s="80">
        <v>47</v>
      </c>
      <c r="G55" s="79">
        <v>87</v>
      </c>
      <c r="H55" s="81">
        <v>170</v>
      </c>
      <c r="I55" s="77">
        <v>30</v>
      </c>
    </row>
    <row r="56" spans="1:9" ht="15.75" thickBot="1">
      <c r="A56" s="82"/>
      <c r="B56" s="83" t="s">
        <v>192</v>
      </c>
      <c r="C56" s="83" t="s">
        <v>180</v>
      </c>
      <c r="D56" s="79">
        <v>81</v>
      </c>
      <c r="E56" s="80">
        <v>44</v>
      </c>
      <c r="F56" s="80">
        <v>45</v>
      </c>
      <c r="G56" s="79">
        <v>89</v>
      </c>
      <c r="H56" s="81">
        <v>170</v>
      </c>
      <c r="I56" s="82">
        <v>30</v>
      </c>
    </row>
    <row r="57" spans="1:9" ht="15.75" thickBot="1">
      <c r="A57" s="77">
        <v>56</v>
      </c>
      <c r="B57" s="78" t="s">
        <v>193</v>
      </c>
      <c r="C57" s="78" t="s">
        <v>194</v>
      </c>
      <c r="D57" s="79">
        <v>89</v>
      </c>
      <c r="E57" s="80">
        <v>38</v>
      </c>
      <c r="F57" s="80">
        <v>45</v>
      </c>
      <c r="G57" s="79">
        <v>83</v>
      </c>
      <c r="H57" s="81">
        <v>172</v>
      </c>
      <c r="I57" s="77">
        <v>32</v>
      </c>
    </row>
    <row r="58" spans="1:9" ht="15.75" thickBot="1">
      <c r="A58" s="82">
        <v>57</v>
      </c>
      <c r="B58" s="83" t="s">
        <v>195</v>
      </c>
      <c r="C58" s="83" t="s">
        <v>115</v>
      </c>
      <c r="D58" s="79">
        <v>90</v>
      </c>
      <c r="E58" s="80">
        <v>42</v>
      </c>
      <c r="F58" s="80">
        <v>42</v>
      </c>
      <c r="G58" s="79">
        <v>84</v>
      </c>
      <c r="H58" s="81">
        <v>174</v>
      </c>
      <c r="I58" s="82">
        <v>34</v>
      </c>
    </row>
    <row r="59" spans="1:9" ht="15.75" thickBot="1">
      <c r="A59" s="77">
        <v>58</v>
      </c>
      <c r="B59" s="78" t="s">
        <v>196</v>
      </c>
      <c r="C59" s="78" t="s">
        <v>159</v>
      </c>
      <c r="D59" s="79">
        <v>89</v>
      </c>
      <c r="E59" s="80">
        <v>43</v>
      </c>
      <c r="F59" s="80">
        <v>43</v>
      </c>
      <c r="G59" s="79">
        <v>86</v>
      </c>
      <c r="H59" s="81">
        <v>175</v>
      </c>
      <c r="I59" s="77">
        <v>35</v>
      </c>
    </row>
    <row r="60" spans="1:9" ht="15.75" thickBot="1">
      <c r="A60" s="82">
        <v>59</v>
      </c>
      <c r="B60" s="83" t="s">
        <v>197</v>
      </c>
      <c r="C60" s="83" t="s">
        <v>180</v>
      </c>
      <c r="D60" s="79">
        <v>84</v>
      </c>
      <c r="E60" s="80">
        <v>43</v>
      </c>
      <c r="F60" s="80">
        <v>49</v>
      </c>
      <c r="G60" s="79">
        <v>92</v>
      </c>
      <c r="H60" s="81">
        <v>176</v>
      </c>
      <c r="I60" s="82">
        <v>36</v>
      </c>
    </row>
  </sheetData>
  <hyperlinks>
    <hyperlink ref="A2" r:id="rId1" display="javascript:Ver_Tarjeta('M054404','M')"/>
    <hyperlink ref="B2" r:id="rId2" display="javascript:Ver_Tarjeta('M054404','M')"/>
    <hyperlink ref="C2" r:id="rId3" display="javascript:Ver_Tarjeta('M054404','M')"/>
    <hyperlink ref="D2" r:id="rId4" display="javascript:Ver_Tarjeta('M054404','M')"/>
    <hyperlink ref="E2" r:id="rId5" display="javascript:Ver_Tarjeta('M054404','M')"/>
    <hyperlink ref="F2" r:id="rId6" display="javascript:Ver_Tarjeta('M054404','M')"/>
    <hyperlink ref="G2" r:id="rId7" display="javascript:Ver_Tarjeta('M054404','M')"/>
    <hyperlink ref="H2" r:id="rId8" display="javascript:Ver_Tarjeta('M054404','M')"/>
    <hyperlink ref="I2" r:id="rId9" display="javascript:Ver_Tarjeta('M054404','M')"/>
    <hyperlink ref="A3" r:id="rId10" display="javascript:Ver_Tarjeta('M048925','M')"/>
    <hyperlink ref="B3" r:id="rId11" display="javascript:Ver_Tarjeta('M048925','M')"/>
    <hyperlink ref="C3" r:id="rId12" display="javascript:Ver_Tarjeta('M048925','M')"/>
    <hyperlink ref="D3" r:id="rId13" display="javascript:Ver_Tarjeta('M048925','M')"/>
    <hyperlink ref="E3" r:id="rId14" display="javascript:Ver_Tarjeta('M048925','M')"/>
    <hyperlink ref="F3" r:id="rId15" display="javascript:Ver_Tarjeta('M048925','M')"/>
    <hyperlink ref="G3" r:id="rId16" display="javascript:Ver_Tarjeta('M048925','M')"/>
    <hyperlink ref="H3" r:id="rId17" display="javascript:Ver_Tarjeta('M048925','M')"/>
    <hyperlink ref="I3" r:id="rId18" display="javascript:Ver_Tarjeta('M048925','M')"/>
    <hyperlink ref="A4" r:id="rId19" display="javascript:Ver_Tarjeta('M021283','M')"/>
    <hyperlink ref="B4" r:id="rId20" display="javascript:Ver_Tarjeta('M021283','M')"/>
    <hyperlink ref="C4" r:id="rId21" display="javascript:Ver_Tarjeta('M021283','M')"/>
    <hyperlink ref="D4" r:id="rId22" display="javascript:Ver_Tarjeta('M021283','M')"/>
    <hyperlink ref="E4" r:id="rId23" display="javascript:Ver_Tarjeta('M021283','M')"/>
    <hyperlink ref="F4" r:id="rId24" display="javascript:Ver_Tarjeta('M021283','M')"/>
    <hyperlink ref="G4" r:id="rId25" display="javascript:Ver_Tarjeta('M021283','M')"/>
    <hyperlink ref="H4" r:id="rId26" display="javascript:Ver_Tarjeta('M021283','M')"/>
    <hyperlink ref="I4" r:id="rId27" display="javascript:Ver_Tarjeta('M021283','M')"/>
    <hyperlink ref="A5" r:id="rId28" display="javascript:Ver_Tarjeta('M074554','M')"/>
    <hyperlink ref="B5" r:id="rId29" display="javascript:Ver_Tarjeta('M074554','M')"/>
    <hyperlink ref="C5" r:id="rId30" display="javascript:Ver_Tarjeta('M074554','M')"/>
    <hyperlink ref="D5" r:id="rId31" display="javascript:Ver_Tarjeta('M074554','M')"/>
    <hyperlink ref="E5" r:id="rId32" display="javascript:Ver_Tarjeta('M074554','M')"/>
    <hyperlink ref="F5" r:id="rId33" display="javascript:Ver_Tarjeta('M074554','M')"/>
    <hyperlink ref="G5" r:id="rId34" display="javascript:Ver_Tarjeta('M074554','M')"/>
    <hyperlink ref="H5" r:id="rId35" display="javascript:Ver_Tarjeta('M074554','M')"/>
    <hyperlink ref="I5" r:id="rId36" display="javascript:Ver_Tarjeta('M074554','M')"/>
    <hyperlink ref="A6" r:id="rId37" display="javascript:Ver_Tarjeta('M044618','M')"/>
    <hyperlink ref="B6" r:id="rId38" display="javascript:Ver_Tarjeta('M044618','M')"/>
    <hyperlink ref="C6" r:id="rId39" display="javascript:Ver_Tarjeta('M044618','M')"/>
    <hyperlink ref="D6" r:id="rId40" display="javascript:Ver_Tarjeta('M044618','M')"/>
    <hyperlink ref="E6" r:id="rId41" display="javascript:Ver_Tarjeta('M044618','M')"/>
    <hyperlink ref="F6" r:id="rId42" display="javascript:Ver_Tarjeta('M044618','M')"/>
    <hyperlink ref="G6" r:id="rId43" display="javascript:Ver_Tarjeta('M044618','M')"/>
    <hyperlink ref="H6" r:id="rId44" display="javascript:Ver_Tarjeta('M044618','M')"/>
    <hyperlink ref="I6" r:id="rId45" display="javascript:Ver_Tarjeta('M044618','M')"/>
    <hyperlink ref="A7" r:id="rId46" display="javascript:Ver_Tarjeta('M033110','M')"/>
    <hyperlink ref="B7" r:id="rId47" display="javascript:Ver_Tarjeta('M033110','M')"/>
    <hyperlink ref="C7" r:id="rId48" display="javascript:Ver_Tarjeta('M033110','M')"/>
    <hyperlink ref="D7" r:id="rId49" display="javascript:Ver_Tarjeta('M033110','M')"/>
    <hyperlink ref="E7" r:id="rId50" display="javascript:Ver_Tarjeta('M033110','M')"/>
    <hyperlink ref="F7" r:id="rId51" display="javascript:Ver_Tarjeta('M033110','M')"/>
    <hyperlink ref="G7" r:id="rId52" display="javascript:Ver_Tarjeta('M033110','M')"/>
    <hyperlink ref="H7" r:id="rId53" display="javascript:Ver_Tarjeta('M033110','M')"/>
    <hyperlink ref="I7" r:id="rId54" display="javascript:Ver_Tarjeta('M033110','M')"/>
    <hyperlink ref="A8" r:id="rId55" display="javascript:Ver_Tarjeta('M061532','M')"/>
    <hyperlink ref="B8" r:id="rId56" display="javascript:Ver_Tarjeta('M061532','M')"/>
    <hyperlink ref="C8" r:id="rId57" display="javascript:Ver_Tarjeta('M061532','M')"/>
    <hyperlink ref="D8" r:id="rId58" display="javascript:Ver_Tarjeta('M061532','M')"/>
    <hyperlink ref="E8" r:id="rId59" display="javascript:Ver_Tarjeta('M061532','M')"/>
    <hyperlink ref="F8" r:id="rId60" display="javascript:Ver_Tarjeta('M061532','M')"/>
    <hyperlink ref="G8" r:id="rId61" display="javascript:Ver_Tarjeta('M061532','M')"/>
    <hyperlink ref="H8" r:id="rId62" display="javascript:Ver_Tarjeta('M061532','M')"/>
    <hyperlink ref="I8" r:id="rId63" display="javascript:Ver_Tarjeta('M061532','M')"/>
    <hyperlink ref="A9" r:id="rId64" display="javascript:Ver_Tarjeta('M010696','M')"/>
    <hyperlink ref="B9" r:id="rId65" display="javascript:Ver_Tarjeta('M010696','M')"/>
    <hyperlink ref="C9" r:id="rId66" display="javascript:Ver_Tarjeta('M010696','M')"/>
    <hyperlink ref="D9" r:id="rId67" display="javascript:Ver_Tarjeta('M010696','M')"/>
    <hyperlink ref="E9" r:id="rId68" display="javascript:Ver_Tarjeta('M010696','M')"/>
    <hyperlink ref="F9" r:id="rId69" display="javascript:Ver_Tarjeta('M010696','M')"/>
    <hyperlink ref="G9" r:id="rId70" display="javascript:Ver_Tarjeta('M010696','M')"/>
    <hyperlink ref="H9" r:id="rId71" display="javascript:Ver_Tarjeta('M010696','M')"/>
    <hyperlink ref="I9" r:id="rId72" display="javascript:Ver_Tarjeta('M010696','M')"/>
    <hyperlink ref="A10" r:id="rId73" display="javascript:Ver_Tarjeta('M056601','M')"/>
    <hyperlink ref="B10" r:id="rId74" display="javascript:Ver_Tarjeta('M056601','M')"/>
    <hyperlink ref="C10" r:id="rId75" display="javascript:Ver_Tarjeta('M056601','M')"/>
    <hyperlink ref="D10" r:id="rId76" display="javascript:Ver_Tarjeta('M056601','M')"/>
    <hyperlink ref="E10" r:id="rId77" display="javascript:Ver_Tarjeta('M056601','M')"/>
    <hyperlink ref="F10" r:id="rId78" display="javascript:Ver_Tarjeta('M056601','M')"/>
    <hyperlink ref="G10" r:id="rId79" display="javascript:Ver_Tarjeta('M056601','M')"/>
    <hyperlink ref="H10" r:id="rId80" display="javascript:Ver_Tarjeta('M056601','M')"/>
    <hyperlink ref="I10" r:id="rId81" display="javascript:Ver_Tarjeta('M056601','M')"/>
    <hyperlink ref="A11" r:id="rId82" display="javascript:Ver_Tarjeta('M040384','M')"/>
    <hyperlink ref="B11" r:id="rId83" display="javascript:Ver_Tarjeta('M040384','M')"/>
    <hyperlink ref="C11" r:id="rId84" display="javascript:Ver_Tarjeta('M040384','M')"/>
    <hyperlink ref="D11" r:id="rId85" display="javascript:Ver_Tarjeta('M040384','M')"/>
    <hyperlink ref="E11" r:id="rId86" display="javascript:Ver_Tarjeta('M040384','M')"/>
    <hyperlink ref="F11" r:id="rId87" display="javascript:Ver_Tarjeta('M040384','M')"/>
    <hyperlink ref="G11" r:id="rId88" display="javascript:Ver_Tarjeta('M040384','M')"/>
    <hyperlink ref="H11" r:id="rId89" display="javascript:Ver_Tarjeta('M040384','M')"/>
    <hyperlink ref="I11" r:id="rId90" display="javascript:Ver_Tarjeta('M040384','M')"/>
    <hyperlink ref="A12" r:id="rId91" display="javascript:Ver_Tarjeta('M032331','M')"/>
    <hyperlink ref="B12" r:id="rId92" display="javascript:Ver_Tarjeta('M032331','M')"/>
    <hyperlink ref="C12" r:id="rId93" display="javascript:Ver_Tarjeta('M032331','M')"/>
    <hyperlink ref="D12" r:id="rId94" display="javascript:Ver_Tarjeta('M032331','M')"/>
    <hyperlink ref="E12" r:id="rId95" display="javascript:Ver_Tarjeta('M032331','M')"/>
    <hyperlink ref="F12" r:id="rId96" display="javascript:Ver_Tarjeta('M032331','M')"/>
    <hyperlink ref="G12" r:id="rId97" display="javascript:Ver_Tarjeta('M032331','M')"/>
    <hyperlink ref="H12" r:id="rId98" display="javascript:Ver_Tarjeta('M032331','M')"/>
    <hyperlink ref="I12" r:id="rId99" display="javascript:Ver_Tarjeta('M032331','M')"/>
    <hyperlink ref="A13" r:id="rId100" display="javascript:Ver_Tarjeta('M033754','M')"/>
    <hyperlink ref="B13" r:id="rId101" display="javascript:Ver_Tarjeta('M033754','M')"/>
    <hyperlink ref="C13" r:id="rId102" display="javascript:Ver_Tarjeta('M033754','M')"/>
    <hyperlink ref="D13" r:id="rId103" display="javascript:Ver_Tarjeta('M033754','M')"/>
    <hyperlink ref="E13" r:id="rId104" display="javascript:Ver_Tarjeta('M033754','M')"/>
    <hyperlink ref="F13" r:id="rId105" display="javascript:Ver_Tarjeta('M033754','M')"/>
    <hyperlink ref="G13" r:id="rId106" display="javascript:Ver_Tarjeta('M033754','M')"/>
    <hyperlink ref="H13" r:id="rId107" display="javascript:Ver_Tarjeta('M033754','M')"/>
    <hyperlink ref="I13" r:id="rId108" display="javascript:Ver_Tarjeta('M033754','M')"/>
    <hyperlink ref="A14" r:id="rId109" display="javascript:Ver_Tarjeta('M012890','M')"/>
    <hyperlink ref="B14" r:id="rId110" display="javascript:Ver_Tarjeta('M012890','M')"/>
    <hyperlink ref="C14" r:id="rId111" display="javascript:Ver_Tarjeta('M012890','M')"/>
    <hyperlink ref="D14" r:id="rId112" display="javascript:Ver_Tarjeta('M012890','M')"/>
    <hyperlink ref="E14" r:id="rId113" display="javascript:Ver_Tarjeta('M012890','M')"/>
    <hyperlink ref="F14" r:id="rId114" display="javascript:Ver_Tarjeta('M012890','M')"/>
    <hyperlink ref="G14" r:id="rId115" display="javascript:Ver_Tarjeta('M012890','M')"/>
    <hyperlink ref="H14" r:id="rId116" display="javascript:Ver_Tarjeta('M012890','M')"/>
    <hyperlink ref="I14" r:id="rId117" display="javascript:Ver_Tarjeta('M012890','M')"/>
    <hyperlink ref="A15" r:id="rId118" display="javascript:Ver_Tarjeta('M018510','M')"/>
    <hyperlink ref="B15" r:id="rId119" display="javascript:Ver_Tarjeta('M018510','M')"/>
    <hyperlink ref="C15" r:id="rId120" display="javascript:Ver_Tarjeta('M018510','M')"/>
    <hyperlink ref="D15" r:id="rId121" display="javascript:Ver_Tarjeta('M018510','M')"/>
    <hyperlink ref="E15" r:id="rId122" display="javascript:Ver_Tarjeta('M018510','M')"/>
    <hyperlink ref="F15" r:id="rId123" display="javascript:Ver_Tarjeta('M018510','M')"/>
    <hyperlink ref="G15" r:id="rId124" display="javascript:Ver_Tarjeta('M018510','M')"/>
    <hyperlink ref="H15" r:id="rId125" display="javascript:Ver_Tarjeta('M018510','M')"/>
    <hyperlink ref="I15" r:id="rId126" display="javascript:Ver_Tarjeta('M018510','M')"/>
    <hyperlink ref="A16" r:id="rId127" display="javascript:Ver_Tarjeta('M061504','M')"/>
    <hyperlink ref="B16" r:id="rId128" display="javascript:Ver_Tarjeta('M061504','M')"/>
    <hyperlink ref="C16" r:id="rId129" display="javascript:Ver_Tarjeta('M061504','M')"/>
    <hyperlink ref="D16" r:id="rId130" display="javascript:Ver_Tarjeta('M061504','M')"/>
    <hyperlink ref="E16" r:id="rId131" display="javascript:Ver_Tarjeta('M061504','M')"/>
    <hyperlink ref="F16" r:id="rId132" display="javascript:Ver_Tarjeta('M061504','M')"/>
    <hyperlink ref="G16" r:id="rId133" display="javascript:Ver_Tarjeta('M061504','M')"/>
    <hyperlink ref="H16" r:id="rId134" display="javascript:Ver_Tarjeta('M061504','M')"/>
    <hyperlink ref="I16" r:id="rId135" display="javascript:Ver_Tarjeta('M061504','M')"/>
    <hyperlink ref="A17" r:id="rId136" display="javascript:Ver_Tarjeta('M046450','M')"/>
    <hyperlink ref="B17" r:id="rId137" display="javascript:Ver_Tarjeta('M046450','M')"/>
    <hyperlink ref="C17" r:id="rId138" display="javascript:Ver_Tarjeta('M046450','M')"/>
    <hyperlink ref="D17" r:id="rId139" display="javascript:Ver_Tarjeta('M046450','M')"/>
    <hyperlink ref="E17" r:id="rId140" display="javascript:Ver_Tarjeta('M046450','M')"/>
    <hyperlink ref="F17" r:id="rId141" display="javascript:Ver_Tarjeta('M046450','M')"/>
    <hyperlink ref="G17" r:id="rId142" display="javascript:Ver_Tarjeta('M046450','M')"/>
    <hyperlink ref="H17" r:id="rId143" display="javascript:Ver_Tarjeta('M046450','M')"/>
    <hyperlink ref="I17" r:id="rId144" display="javascript:Ver_Tarjeta('M046450','M')"/>
    <hyperlink ref="A18" r:id="rId145" display="javascript:Ver_Tarjeta('M032998','M')"/>
    <hyperlink ref="B18" r:id="rId146" display="javascript:Ver_Tarjeta('M032998','M')"/>
    <hyperlink ref="C18" r:id="rId147" display="javascript:Ver_Tarjeta('M032998','M')"/>
    <hyperlink ref="D18" r:id="rId148" display="javascript:Ver_Tarjeta('M032998','M')"/>
    <hyperlink ref="E18" r:id="rId149" display="javascript:Ver_Tarjeta('M032998','M')"/>
    <hyperlink ref="F18" r:id="rId150" display="javascript:Ver_Tarjeta('M032998','M')"/>
    <hyperlink ref="G18" r:id="rId151" display="javascript:Ver_Tarjeta('M032998','M')"/>
    <hyperlink ref="H18" r:id="rId152" display="javascript:Ver_Tarjeta('M032998','M')"/>
    <hyperlink ref="I18" r:id="rId153" display="javascript:Ver_Tarjeta('M032998','M')"/>
    <hyperlink ref="A19" r:id="rId154" display="javascript:Ver_Tarjeta('M048275','M')"/>
    <hyperlink ref="B19" r:id="rId155" display="javascript:Ver_Tarjeta('M048275','M')"/>
    <hyperlink ref="C19" r:id="rId156" display="javascript:Ver_Tarjeta('M048275','M')"/>
    <hyperlink ref="D19" r:id="rId157" display="javascript:Ver_Tarjeta('M048275','M')"/>
    <hyperlink ref="E19" r:id="rId158" display="javascript:Ver_Tarjeta('M048275','M')"/>
    <hyperlink ref="F19" r:id="rId159" display="javascript:Ver_Tarjeta('M048275','M')"/>
    <hyperlink ref="G19" r:id="rId160" display="javascript:Ver_Tarjeta('M048275','M')"/>
    <hyperlink ref="H19" r:id="rId161" display="javascript:Ver_Tarjeta('M048275','M')"/>
    <hyperlink ref="I19" r:id="rId162" display="javascript:Ver_Tarjeta('M048275','M')"/>
    <hyperlink ref="A20" r:id="rId163" display="javascript:Ver_Tarjeta('M021108','M')"/>
    <hyperlink ref="B20" r:id="rId164" display="javascript:Ver_Tarjeta('M021108','M')"/>
    <hyperlink ref="C20" r:id="rId165" display="javascript:Ver_Tarjeta('M021108','M')"/>
    <hyperlink ref="D20" r:id="rId166" display="javascript:Ver_Tarjeta('M021108','M')"/>
    <hyperlink ref="E20" r:id="rId167" display="javascript:Ver_Tarjeta('M021108','M')"/>
    <hyperlink ref="F20" r:id="rId168" display="javascript:Ver_Tarjeta('M021108','M')"/>
    <hyperlink ref="G20" r:id="rId169" display="javascript:Ver_Tarjeta('M021108','M')"/>
    <hyperlink ref="H20" r:id="rId170" display="javascript:Ver_Tarjeta('M021108','M')"/>
    <hyperlink ref="I20" r:id="rId171" display="javascript:Ver_Tarjeta('M021108','M')"/>
    <hyperlink ref="A21" r:id="rId172" display="javascript:Ver_Tarjeta('M004704','M')"/>
    <hyperlink ref="B21" r:id="rId173" display="javascript:Ver_Tarjeta('M004704','M')"/>
    <hyperlink ref="C21" r:id="rId174" display="javascript:Ver_Tarjeta('M004704','M')"/>
    <hyperlink ref="D21" r:id="rId175" display="javascript:Ver_Tarjeta('M004704','M')"/>
    <hyperlink ref="E21" r:id="rId176" display="javascript:Ver_Tarjeta('M004704','M')"/>
    <hyperlink ref="F21" r:id="rId177" display="javascript:Ver_Tarjeta('M004704','M')"/>
    <hyperlink ref="G21" r:id="rId178" display="javascript:Ver_Tarjeta('M004704','M')"/>
    <hyperlink ref="H21" r:id="rId179" display="javascript:Ver_Tarjeta('M004704','M')"/>
    <hyperlink ref="I21" r:id="rId180" display="javascript:Ver_Tarjeta('M004704','M')"/>
    <hyperlink ref="A22" r:id="rId181" display="javascript:Ver_Tarjeta('M118453','M')"/>
    <hyperlink ref="B22" r:id="rId182" display="javascript:Ver_Tarjeta('M118453','M')"/>
    <hyperlink ref="C22" r:id="rId183" display="javascript:Ver_Tarjeta('M118453','M')"/>
    <hyperlink ref="D22" r:id="rId184" display="javascript:Ver_Tarjeta('M118453','M')"/>
    <hyperlink ref="E22" r:id="rId185" display="javascript:Ver_Tarjeta('M118453','M')"/>
    <hyperlink ref="F22" r:id="rId186" display="javascript:Ver_Tarjeta('M118453','M')"/>
    <hyperlink ref="G22" r:id="rId187" display="javascript:Ver_Tarjeta('M118453','M')"/>
    <hyperlink ref="H22" r:id="rId188" display="javascript:Ver_Tarjeta('M118453','M')"/>
    <hyperlink ref="I22" r:id="rId189" display="javascript:Ver_Tarjeta('M118453','M')"/>
    <hyperlink ref="A23" r:id="rId190" display="javascript:Ver_Tarjeta('M020653','M')"/>
    <hyperlink ref="B23" r:id="rId191" display="javascript:Ver_Tarjeta('M020653','M')"/>
    <hyperlink ref="C23" r:id="rId192" display="javascript:Ver_Tarjeta('M020653','M')"/>
    <hyperlink ref="D23" r:id="rId193" display="javascript:Ver_Tarjeta('M020653','M')"/>
    <hyperlink ref="E23" r:id="rId194" display="javascript:Ver_Tarjeta('M020653','M')"/>
    <hyperlink ref="F23" r:id="rId195" display="javascript:Ver_Tarjeta('M020653','M')"/>
    <hyperlink ref="G23" r:id="rId196" display="javascript:Ver_Tarjeta('M020653','M')"/>
    <hyperlink ref="H23" r:id="rId197" display="javascript:Ver_Tarjeta('M020653','M')"/>
    <hyperlink ref="I23" r:id="rId198" display="javascript:Ver_Tarjeta('M020653','M')"/>
    <hyperlink ref="A24" r:id="rId199" display="javascript:Ver_Tarjeta('M017437','M')"/>
    <hyperlink ref="B24" r:id="rId200" display="javascript:Ver_Tarjeta('M017437','M')"/>
    <hyperlink ref="C24" r:id="rId201" display="javascript:Ver_Tarjeta('M017437','M')"/>
    <hyperlink ref="D24" r:id="rId202" display="javascript:Ver_Tarjeta('M017437','M')"/>
    <hyperlink ref="E24" r:id="rId203" display="javascript:Ver_Tarjeta('M017437','M')"/>
    <hyperlink ref="F24" r:id="rId204" display="javascript:Ver_Tarjeta('M017437','M')"/>
    <hyperlink ref="G24" r:id="rId205" display="javascript:Ver_Tarjeta('M017437','M')"/>
    <hyperlink ref="H24" r:id="rId206" display="javascript:Ver_Tarjeta('M017437','M')"/>
    <hyperlink ref="I24" r:id="rId207" display="javascript:Ver_Tarjeta('M017437','M')"/>
    <hyperlink ref="A25" r:id="rId208" display="javascript:Ver_Tarjeta('M042064','M')"/>
    <hyperlink ref="B25" r:id="rId209" display="javascript:Ver_Tarjeta('M042064','M')"/>
    <hyperlink ref="C25" r:id="rId210" display="javascript:Ver_Tarjeta('M042064','M')"/>
    <hyperlink ref="D25" r:id="rId211" display="javascript:Ver_Tarjeta('M042064','M')"/>
    <hyperlink ref="E25" r:id="rId212" display="javascript:Ver_Tarjeta('M042064','M')"/>
    <hyperlink ref="F25" r:id="rId213" display="javascript:Ver_Tarjeta('M042064','M')"/>
    <hyperlink ref="G25" r:id="rId214" display="javascript:Ver_Tarjeta('M042064','M')"/>
    <hyperlink ref="H25" r:id="rId215" display="javascript:Ver_Tarjeta('M042064','M')"/>
    <hyperlink ref="I25" r:id="rId216" display="javascript:Ver_Tarjeta('M042064','M')"/>
    <hyperlink ref="A26" r:id="rId217" display="javascript:Ver_Tarjeta('M055889','M')"/>
    <hyperlink ref="B26" r:id="rId218" display="javascript:Ver_Tarjeta('M055889','M')"/>
    <hyperlink ref="C26" r:id="rId219" display="javascript:Ver_Tarjeta('M055889','M')"/>
    <hyperlink ref="D26" r:id="rId220" display="javascript:Ver_Tarjeta('M055889','M')"/>
    <hyperlink ref="E26" r:id="rId221" display="javascript:Ver_Tarjeta('M055889','M')"/>
    <hyperlink ref="F26" r:id="rId222" display="javascript:Ver_Tarjeta('M055889','M')"/>
    <hyperlink ref="G26" r:id="rId223" display="javascript:Ver_Tarjeta('M055889','M')"/>
    <hyperlink ref="H26" r:id="rId224" display="javascript:Ver_Tarjeta('M055889','M')"/>
    <hyperlink ref="I26" r:id="rId225" display="javascript:Ver_Tarjeta('M055889','M')"/>
    <hyperlink ref="A27" r:id="rId226" display="javascript:Ver_Tarjeta('M083249','M')"/>
    <hyperlink ref="B27" r:id="rId227" display="javascript:Ver_Tarjeta('M083249','M')"/>
    <hyperlink ref="C27" r:id="rId228" display="javascript:Ver_Tarjeta('M083249','M')"/>
    <hyperlink ref="D27" r:id="rId229" display="javascript:Ver_Tarjeta('M083249','M')"/>
    <hyperlink ref="E27" r:id="rId230" display="javascript:Ver_Tarjeta('M083249','M')"/>
    <hyperlink ref="F27" r:id="rId231" display="javascript:Ver_Tarjeta('M083249','M')"/>
    <hyperlink ref="G27" r:id="rId232" display="javascript:Ver_Tarjeta('M083249','M')"/>
    <hyperlink ref="H27" r:id="rId233" display="javascript:Ver_Tarjeta('M083249','M')"/>
    <hyperlink ref="I27" r:id="rId234" display="javascript:Ver_Tarjeta('M083249','M')"/>
    <hyperlink ref="A28" r:id="rId235" display="javascript:Ver_Tarjeta('M054520','M')"/>
    <hyperlink ref="B28" r:id="rId236" display="javascript:Ver_Tarjeta('M054520','M')"/>
    <hyperlink ref="C28" r:id="rId237" display="javascript:Ver_Tarjeta('M054520','M')"/>
    <hyperlink ref="D28" r:id="rId238" display="javascript:Ver_Tarjeta('M054520','M')"/>
    <hyperlink ref="E28" r:id="rId239" display="javascript:Ver_Tarjeta('M054520','M')"/>
    <hyperlink ref="F28" r:id="rId240" display="javascript:Ver_Tarjeta('M054520','M')"/>
    <hyperlink ref="G28" r:id="rId241" display="javascript:Ver_Tarjeta('M054520','M')"/>
    <hyperlink ref="H28" r:id="rId242" display="javascript:Ver_Tarjeta('M054520','M')"/>
    <hyperlink ref="I28" r:id="rId243" display="javascript:Ver_Tarjeta('M054520','M')"/>
    <hyperlink ref="A29" r:id="rId244" display="javascript:Ver_Tarjeta('M067608','M')"/>
    <hyperlink ref="B29" r:id="rId245" display="javascript:Ver_Tarjeta('M067608','M')"/>
    <hyperlink ref="C29" r:id="rId246" display="javascript:Ver_Tarjeta('M067608','M')"/>
    <hyperlink ref="D29" r:id="rId247" display="javascript:Ver_Tarjeta('M067608','M')"/>
    <hyperlink ref="E29" r:id="rId248" display="javascript:Ver_Tarjeta('M067608','M')"/>
    <hyperlink ref="F29" r:id="rId249" display="javascript:Ver_Tarjeta('M067608','M')"/>
    <hyperlink ref="G29" r:id="rId250" display="javascript:Ver_Tarjeta('M067608','M')"/>
    <hyperlink ref="H29" r:id="rId251" display="javascript:Ver_Tarjeta('M067608','M')"/>
    <hyperlink ref="I29" r:id="rId252" display="javascript:Ver_Tarjeta('M067608','M')"/>
    <hyperlink ref="A30" r:id="rId253" display="javascript:Ver_Tarjeta('M049155','M')"/>
    <hyperlink ref="B30" r:id="rId254" display="javascript:Ver_Tarjeta('M049155','M')"/>
    <hyperlink ref="C30" r:id="rId255" display="javascript:Ver_Tarjeta('M049155','M')"/>
    <hyperlink ref="D30" r:id="rId256" display="javascript:Ver_Tarjeta('M049155','M')"/>
    <hyperlink ref="E30" r:id="rId257" display="javascript:Ver_Tarjeta('M049155','M')"/>
    <hyperlink ref="F30" r:id="rId258" display="javascript:Ver_Tarjeta('M049155','M')"/>
    <hyperlink ref="G30" r:id="rId259" display="javascript:Ver_Tarjeta('M049155','M')"/>
    <hyperlink ref="H30" r:id="rId260" display="javascript:Ver_Tarjeta('M049155','M')"/>
    <hyperlink ref="I30" r:id="rId261" display="javascript:Ver_Tarjeta('M049155','M')"/>
    <hyperlink ref="A31" r:id="rId262" display="javascript:Ver_Tarjeta('M113985','M')"/>
    <hyperlink ref="B31" r:id="rId263" display="javascript:Ver_Tarjeta('M113985','M')"/>
    <hyperlink ref="C31" r:id="rId264" display="javascript:Ver_Tarjeta('M113985','M')"/>
    <hyperlink ref="D31" r:id="rId265" display="javascript:Ver_Tarjeta('M113985','M')"/>
    <hyperlink ref="E31" r:id="rId266" display="javascript:Ver_Tarjeta('M113985','M')"/>
    <hyperlink ref="F31" r:id="rId267" display="javascript:Ver_Tarjeta('M113985','M')"/>
    <hyperlink ref="G31" r:id="rId268" display="javascript:Ver_Tarjeta('M113985','M')"/>
    <hyperlink ref="H31" r:id="rId269" display="javascript:Ver_Tarjeta('M113985','M')"/>
    <hyperlink ref="I31" r:id="rId270" display="javascript:Ver_Tarjeta('M113985','M')"/>
    <hyperlink ref="A32" r:id="rId271" display="javascript:Ver_Tarjeta('M070212','M')"/>
    <hyperlink ref="B32" r:id="rId272" display="javascript:Ver_Tarjeta('M070212','M')"/>
    <hyperlink ref="C32" r:id="rId273" display="javascript:Ver_Tarjeta('M070212','M')"/>
    <hyperlink ref="D32" r:id="rId274" display="javascript:Ver_Tarjeta('M070212','M')"/>
    <hyperlink ref="E32" r:id="rId275" display="javascript:Ver_Tarjeta('M070212','M')"/>
    <hyperlink ref="F32" r:id="rId276" display="javascript:Ver_Tarjeta('M070212','M')"/>
    <hyperlink ref="G32" r:id="rId277" display="javascript:Ver_Tarjeta('M070212','M')"/>
    <hyperlink ref="H32" r:id="rId278" display="javascript:Ver_Tarjeta('M070212','M')"/>
    <hyperlink ref="I32" r:id="rId279" display="javascript:Ver_Tarjeta('M070212','M')"/>
    <hyperlink ref="A33" r:id="rId280" display="javascript:Ver_Tarjeta('M037206','M')"/>
    <hyperlink ref="B33" r:id="rId281" display="javascript:Ver_Tarjeta('M037206','M')"/>
    <hyperlink ref="C33" r:id="rId282" display="javascript:Ver_Tarjeta('M037206','M')"/>
    <hyperlink ref="D33" r:id="rId283" display="javascript:Ver_Tarjeta('M037206','M')"/>
    <hyperlink ref="E33" r:id="rId284" display="javascript:Ver_Tarjeta('M037206','M')"/>
    <hyperlink ref="F33" r:id="rId285" display="javascript:Ver_Tarjeta('M037206','M')"/>
    <hyperlink ref="G33" r:id="rId286" display="javascript:Ver_Tarjeta('M037206','M')"/>
    <hyperlink ref="H33" r:id="rId287" display="javascript:Ver_Tarjeta('M037206','M')"/>
    <hyperlink ref="I33" r:id="rId288" display="javascript:Ver_Tarjeta('M037206','M')"/>
    <hyperlink ref="A34" r:id="rId289" display="javascript:Ver_Tarjeta('M046020','M')"/>
    <hyperlink ref="B34" r:id="rId290" display="javascript:Ver_Tarjeta('M046020','M')"/>
    <hyperlink ref="C34" r:id="rId291" display="javascript:Ver_Tarjeta('M046020','M')"/>
    <hyperlink ref="D34" r:id="rId292" display="javascript:Ver_Tarjeta('M046020','M')"/>
    <hyperlink ref="E34" r:id="rId293" display="javascript:Ver_Tarjeta('M046020','M')"/>
    <hyperlink ref="F34" r:id="rId294" display="javascript:Ver_Tarjeta('M046020','M')"/>
    <hyperlink ref="G34" r:id="rId295" display="javascript:Ver_Tarjeta('M046020','M')"/>
    <hyperlink ref="H34" r:id="rId296" display="javascript:Ver_Tarjeta('M046020','M')"/>
    <hyperlink ref="I34" r:id="rId297" display="javascript:Ver_Tarjeta('M046020','M')"/>
    <hyperlink ref="A35" r:id="rId298" display="javascript:Ver_Tarjeta('M009930','M')"/>
    <hyperlink ref="B35" r:id="rId299" display="javascript:Ver_Tarjeta('M009930','M')"/>
    <hyperlink ref="C35" r:id="rId300" display="javascript:Ver_Tarjeta('M009930','M')"/>
    <hyperlink ref="D35" r:id="rId301" display="javascript:Ver_Tarjeta('M009930','M')"/>
    <hyperlink ref="E35" r:id="rId302" display="javascript:Ver_Tarjeta('M009930','M')"/>
    <hyperlink ref="F35" r:id="rId303" display="javascript:Ver_Tarjeta('M009930','M')"/>
    <hyperlink ref="G35" r:id="rId304" display="javascript:Ver_Tarjeta('M009930','M')"/>
    <hyperlink ref="H35" r:id="rId305" display="javascript:Ver_Tarjeta('M009930','M')"/>
    <hyperlink ref="I35" r:id="rId306" display="javascript:Ver_Tarjeta('M009930','M')"/>
    <hyperlink ref="A36" r:id="rId307" display="javascript:Ver_Tarjeta('M031857','M')"/>
    <hyperlink ref="B36" r:id="rId308" display="javascript:Ver_Tarjeta('M031857','M')"/>
    <hyperlink ref="C36" r:id="rId309" display="javascript:Ver_Tarjeta('M031857','M')"/>
    <hyperlink ref="D36" r:id="rId310" display="javascript:Ver_Tarjeta('M031857','M')"/>
    <hyperlink ref="E36" r:id="rId311" display="javascript:Ver_Tarjeta('M031857','M')"/>
    <hyperlink ref="F36" r:id="rId312" display="javascript:Ver_Tarjeta('M031857','M')"/>
    <hyperlink ref="G36" r:id="rId313" display="javascript:Ver_Tarjeta('M031857','M')"/>
    <hyperlink ref="H36" r:id="rId314" display="javascript:Ver_Tarjeta('M031857','M')"/>
    <hyperlink ref="I36" r:id="rId315" display="javascript:Ver_Tarjeta('M031857','M')"/>
    <hyperlink ref="A37" r:id="rId316" display="javascript:Ver_Tarjeta('M055913','M')"/>
    <hyperlink ref="B37" r:id="rId317" display="javascript:Ver_Tarjeta('M055913','M')"/>
    <hyperlink ref="C37" r:id="rId318" display="javascript:Ver_Tarjeta('M055913','M')"/>
    <hyperlink ref="D37" r:id="rId319" display="javascript:Ver_Tarjeta('M055913','M')"/>
    <hyperlink ref="E37" r:id="rId320" display="javascript:Ver_Tarjeta('M055913','M')"/>
    <hyperlink ref="F37" r:id="rId321" display="javascript:Ver_Tarjeta('M055913','M')"/>
    <hyperlink ref="G37" r:id="rId322" display="javascript:Ver_Tarjeta('M055913','M')"/>
    <hyperlink ref="H37" r:id="rId323" display="javascript:Ver_Tarjeta('M055913','M')"/>
    <hyperlink ref="I37" r:id="rId324" display="javascript:Ver_Tarjeta('M055913','M')"/>
    <hyperlink ref="A38" r:id="rId325" display="javascript:Ver_Tarjeta('M102921','M')"/>
    <hyperlink ref="B38" r:id="rId326" display="javascript:Ver_Tarjeta('M102921','M')"/>
    <hyperlink ref="C38" r:id="rId327" display="javascript:Ver_Tarjeta('M102921','M')"/>
    <hyperlink ref="D38" r:id="rId328" display="javascript:Ver_Tarjeta('M102921','M')"/>
    <hyperlink ref="E38" r:id="rId329" display="javascript:Ver_Tarjeta('M102921','M')"/>
    <hyperlink ref="F38" r:id="rId330" display="javascript:Ver_Tarjeta('M102921','M')"/>
    <hyperlink ref="G38" r:id="rId331" display="javascript:Ver_Tarjeta('M102921','M')"/>
    <hyperlink ref="H38" r:id="rId332" display="javascript:Ver_Tarjeta('M102921','M')"/>
    <hyperlink ref="I38" r:id="rId333" display="javascript:Ver_Tarjeta('M102921','M')"/>
    <hyperlink ref="A39" r:id="rId334" display="javascript:Ver_Tarjeta('M031175','M')"/>
    <hyperlink ref="B39" r:id="rId335" display="javascript:Ver_Tarjeta('M031175','M')"/>
    <hyperlink ref="C39" r:id="rId336" display="javascript:Ver_Tarjeta('M031175','M')"/>
    <hyperlink ref="D39" r:id="rId337" display="javascript:Ver_Tarjeta('M031175','M')"/>
    <hyperlink ref="E39" r:id="rId338" display="javascript:Ver_Tarjeta('M031175','M')"/>
    <hyperlink ref="F39" r:id="rId339" display="javascript:Ver_Tarjeta('M031175','M')"/>
    <hyperlink ref="G39" r:id="rId340" display="javascript:Ver_Tarjeta('M031175','M')"/>
    <hyperlink ref="H39" r:id="rId341" display="javascript:Ver_Tarjeta('M031175','M')"/>
    <hyperlink ref="I39" r:id="rId342" display="javascript:Ver_Tarjeta('M031175','M')"/>
    <hyperlink ref="A40" r:id="rId343" display="javascript:Ver_Tarjeta('M012889','M')"/>
    <hyperlink ref="B40" r:id="rId344" display="javascript:Ver_Tarjeta('M012889','M')"/>
    <hyperlink ref="C40" r:id="rId345" display="javascript:Ver_Tarjeta('M012889','M')"/>
    <hyperlink ref="D40" r:id="rId346" display="javascript:Ver_Tarjeta('M012889','M')"/>
    <hyperlink ref="E40" r:id="rId347" display="javascript:Ver_Tarjeta('M012889','M')"/>
    <hyperlink ref="F40" r:id="rId348" display="javascript:Ver_Tarjeta('M012889','M')"/>
    <hyperlink ref="G40" r:id="rId349" display="javascript:Ver_Tarjeta('M012889','M')"/>
    <hyperlink ref="H40" r:id="rId350" display="javascript:Ver_Tarjeta('M012889','M')"/>
    <hyperlink ref="I40" r:id="rId351" display="javascript:Ver_Tarjeta('M012889','M')"/>
    <hyperlink ref="A41" r:id="rId352" display="javascript:Ver_Tarjeta('M018408','M')"/>
    <hyperlink ref="B41" r:id="rId353" display="javascript:Ver_Tarjeta('M018408','M')"/>
    <hyperlink ref="C41" r:id="rId354" display="javascript:Ver_Tarjeta('M018408','M')"/>
    <hyperlink ref="D41" r:id="rId355" display="javascript:Ver_Tarjeta('M018408','M')"/>
    <hyperlink ref="E41" r:id="rId356" display="javascript:Ver_Tarjeta('M018408','M')"/>
    <hyperlink ref="F41" r:id="rId357" display="javascript:Ver_Tarjeta('M018408','M')"/>
    <hyperlink ref="G41" r:id="rId358" display="javascript:Ver_Tarjeta('M018408','M')"/>
    <hyperlink ref="H41" r:id="rId359" display="javascript:Ver_Tarjeta('M018408','M')"/>
    <hyperlink ref="I41" r:id="rId360" display="javascript:Ver_Tarjeta('M018408','M')"/>
    <hyperlink ref="A42" r:id="rId361" display="javascript:Ver_Tarjeta('M026432','M')"/>
    <hyperlink ref="B42" r:id="rId362" display="javascript:Ver_Tarjeta('M026432','M')"/>
    <hyperlink ref="C42" r:id="rId363" display="javascript:Ver_Tarjeta('M026432','M')"/>
    <hyperlink ref="D42" r:id="rId364" display="javascript:Ver_Tarjeta('M026432','M')"/>
    <hyperlink ref="E42" r:id="rId365" display="javascript:Ver_Tarjeta('M026432','M')"/>
    <hyperlink ref="F42" r:id="rId366" display="javascript:Ver_Tarjeta('M026432','M')"/>
    <hyperlink ref="G42" r:id="rId367" display="javascript:Ver_Tarjeta('M026432','M')"/>
    <hyperlink ref="H42" r:id="rId368" display="javascript:Ver_Tarjeta('M026432','M')"/>
    <hyperlink ref="I42" r:id="rId369" display="javascript:Ver_Tarjeta('M026432','M')"/>
    <hyperlink ref="A43" r:id="rId370" display="javascript:Ver_Tarjeta('M012982','M')"/>
    <hyperlink ref="B43" r:id="rId371" display="javascript:Ver_Tarjeta('M012982','M')"/>
    <hyperlink ref="C43" r:id="rId372" display="javascript:Ver_Tarjeta('M012982','M')"/>
    <hyperlink ref="D43" r:id="rId373" display="javascript:Ver_Tarjeta('M012982','M')"/>
    <hyperlink ref="E43" r:id="rId374" display="javascript:Ver_Tarjeta('M012982','M')"/>
    <hyperlink ref="F43" r:id="rId375" display="javascript:Ver_Tarjeta('M012982','M')"/>
    <hyperlink ref="G43" r:id="rId376" display="javascript:Ver_Tarjeta('M012982','M')"/>
    <hyperlink ref="H43" r:id="rId377" display="javascript:Ver_Tarjeta('M012982','M')"/>
    <hyperlink ref="I43" r:id="rId378" display="javascript:Ver_Tarjeta('M012982','M')"/>
    <hyperlink ref="A44" r:id="rId379" display="javascript:Ver_Tarjeta('M028425','M')"/>
    <hyperlink ref="B44" r:id="rId380" display="javascript:Ver_Tarjeta('M028425','M')"/>
    <hyperlink ref="C44" r:id="rId381" display="javascript:Ver_Tarjeta('M028425','M')"/>
    <hyperlink ref="D44" r:id="rId382" display="javascript:Ver_Tarjeta('M028425','M')"/>
    <hyperlink ref="E44" r:id="rId383" display="javascript:Ver_Tarjeta('M028425','M')"/>
    <hyperlink ref="F44" r:id="rId384" display="javascript:Ver_Tarjeta('M028425','M')"/>
    <hyperlink ref="G44" r:id="rId385" display="javascript:Ver_Tarjeta('M028425','M')"/>
    <hyperlink ref="H44" r:id="rId386" display="javascript:Ver_Tarjeta('M028425','M')"/>
    <hyperlink ref="I44" r:id="rId387" display="javascript:Ver_Tarjeta('M028425','M')"/>
    <hyperlink ref="A45" r:id="rId388" display="javascript:Ver_Tarjeta('M014953','M')"/>
    <hyperlink ref="B45" r:id="rId389" display="javascript:Ver_Tarjeta('M014953','M')"/>
    <hyperlink ref="C45" r:id="rId390" display="javascript:Ver_Tarjeta('M014953','M')"/>
    <hyperlink ref="D45" r:id="rId391" display="javascript:Ver_Tarjeta('M014953','M')"/>
    <hyperlink ref="E45" r:id="rId392" display="javascript:Ver_Tarjeta('M014953','M')"/>
    <hyperlink ref="F45" r:id="rId393" display="javascript:Ver_Tarjeta('M014953','M')"/>
    <hyperlink ref="G45" r:id="rId394" display="javascript:Ver_Tarjeta('M014953','M')"/>
    <hyperlink ref="H45" r:id="rId395" display="javascript:Ver_Tarjeta('M014953','M')"/>
    <hyperlink ref="I45" r:id="rId396" display="javascript:Ver_Tarjeta('M014953','M')"/>
    <hyperlink ref="A46" r:id="rId397" display="javascript:Ver_Tarjeta('M048544','M')"/>
    <hyperlink ref="B46" r:id="rId398" display="javascript:Ver_Tarjeta('M048544','M')"/>
    <hyperlink ref="C46" r:id="rId399" display="javascript:Ver_Tarjeta('M048544','M')"/>
    <hyperlink ref="D46" r:id="rId400" display="javascript:Ver_Tarjeta('M048544','M')"/>
    <hyperlink ref="E46" r:id="rId401" display="javascript:Ver_Tarjeta('M048544','M')"/>
    <hyperlink ref="F46" r:id="rId402" display="javascript:Ver_Tarjeta('M048544','M')"/>
    <hyperlink ref="G46" r:id="rId403" display="javascript:Ver_Tarjeta('M048544','M')"/>
    <hyperlink ref="H46" r:id="rId404" display="javascript:Ver_Tarjeta('M048544','M')"/>
    <hyperlink ref="I46" r:id="rId405" display="javascript:Ver_Tarjeta('M048544','M')"/>
    <hyperlink ref="A47" r:id="rId406" display="javascript:Ver_Tarjeta('M010920','M')"/>
    <hyperlink ref="B47" r:id="rId407" display="javascript:Ver_Tarjeta('M010920','M')"/>
    <hyperlink ref="C47" r:id="rId408" display="javascript:Ver_Tarjeta('M010920','M')"/>
    <hyperlink ref="D47" r:id="rId409" display="javascript:Ver_Tarjeta('M010920','M')"/>
    <hyperlink ref="E47" r:id="rId410" display="javascript:Ver_Tarjeta('M010920','M')"/>
    <hyperlink ref="F47" r:id="rId411" display="javascript:Ver_Tarjeta('M010920','M')"/>
    <hyperlink ref="G47" r:id="rId412" display="javascript:Ver_Tarjeta('M010920','M')"/>
    <hyperlink ref="H47" r:id="rId413" display="javascript:Ver_Tarjeta('M010920','M')"/>
    <hyperlink ref="I47" r:id="rId414" display="javascript:Ver_Tarjeta('M010920','M')"/>
    <hyperlink ref="A48" r:id="rId415" display="javascript:Ver_Tarjeta('M083054','M')"/>
    <hyperlink ref="B48" r:id="rId416" display="javascript:Ver_Tarjeta('M083054','M')"/>
    <hyperlink ref="C48" r:id="rId417" display="javascript:Ver_Tarjeta('M083054','M')"/>
    <hyperlink ref="D48" r:id="rId418" display="javascript:Ver_Tarjeta('M083054','M')"/>
    <hyperlink ref="E48" r:id="rId419" display="javascript:Ver_Tarjeta('M083054','M')"/>
    <hyperlink ref="F48" r:id="rId420" display="javascript:Ver_Tarjeta('M083054','M')"/>
    <hyperlink ref="G48" r:id="rId421" display="javascript:Ver_Tarjeta('M083054','M')"/>
    <hyperlink ref="H48" r:id="rId422" display="javascript:Ver_Tarjeta('M083054','M')"/>
    <hyperlink ref="I48" r:id="rId423" display="javascript:Ver_Tarjeta('M083054','M')"/>
    <hyperlink ref="A49" r:id="rId424" display="javascript:Ver_Tarjeta('M063363','M')"/>
    <hyperlink ref="B49" r:id="rId425" display="javascript:Ver_Tarjeta('M063363','M')"/>
    <hyperlink ref="C49" r:id="rId426" display="javascript:Ver_Tarjeta('M063363','M')"/>
    <hyperlink ref="D49" r:id="rId427" display="javascript:Ver_Tarjeta('M063363','M')"/>
    <hyperlink ref="E49" r:id="rId428" display="javascript:Ver_Tarjeta('M063363','M')"/>
    <hyperlink ref="F49" r:id="rId429" display="javascript:Ver_Tarjeta('M063363','M')"/>
    <hyperlink ref="G49" r:id="rId430" display="javascript:Ver_Tarjeta('M063363','M')"/>
    <hyperlink ref="H49" r:id="rId431" display="javascript:Ver_Tarjeta('M063363','M')"/>
    <hyperlink ref="I49" r:id="rId432" display="javascript:Ver_Tarjeta('M063363','M')"/>
    <hyperlink ref="A50" r:id="rId433" display="javascript:Ver_Tarjeta('M017633','M')"/>
    <hyperlink ref="B50" r:id="rId434" display="javascript:Ver_Tarjeta('M017633','M')"/>
    <hyperlink ref="C50" r:id="rId435" display="javascript:Ver_Tarjeta('M017633','M')"/>
    <hyperlink ref="D50" r:id="rId436" display="javascript:Ver_Tarjeta('M017633','M')"/>
    <hyperlink ref="E50" r:id="rId437" display="javascript:Ver_Tarjeta('M017633','M')"/>
    <hyperlink ref="F50" r:id="rId438" display="javascript:Ver_Tarjeta('M017633','M')"/>
    <hyperlink ref="G50" r:id="rId439" display="javascript:Ver_Tarjeta('M017633','M')"/>
    <hyperlink ref="H50" r:id="rId440" display="javascript:Ver_Tarjeta('M017633','M')"/>
    <hyperlink ref="I50" r:id="rId441" display="javascript:Ver_Tarjeta('M017633','M')"/>
    <hyperlink ref="A51" r:id="rId442" display="javascript:Ver_Tarjeta('M032092','M')"/>
    <hyperlink ref="B51" r:id="rId443" display="javascript:Ver_Tarjeta('M032092','M')"/>
    <hyperlink ref="C51" r:id="rId444" display="javascript:Ver_Tarjeta('M032092','M')"/>
    <hyperlink ref="D51" r:id="rId445" display="javascript:Ver_Tarjeta('M032092','M')"/>
    <hyperlink ref="E51" r:id="rId446" display="javascript:Ver_Tarjeta('M032092','M')"/>
    <hyperlink ref="F51" r:id="rId447" display="javascript:Ver_Tarjeta('M032092','M')"/>
    <hyperlink ref="G51" r:id="rId448" display="javascript:Ver_Tarjeta('M032092','M')"/>
    <hyperlink ref="H51" r:id="rId449" display="javascript:Ver_Tarjeta('M032092','M')"/>
    <hyperlink ref="I51" r:id="rId450" display="javascript:Ver_Tarjeta('M032092','M')"/>
    <hyperlink ref="A52" r:id="rId451" display="javascript:Ver_Tarjeta('M028541','M')"/>
    <hyperlink ref="B52" r:id="rId452" display="javascript:Ver_Tarjeta('M028541','M')"/>
    <hyperlink ref="C52" r:id="rId453" display="javascript:Ver_Tarjeta('M028541','M')"/>
    <hyperlink ref="D52" r:id="rId454" display="javascript:Ver_Tarjeta('M028541','M')"/>
    <hyperlink ref="E52" r:id="rId455" display="javascript:Ver_Tarjeta('M028541','M')"/>
    <hyperlink ref="F52" r:id="rId456" display="javascript:Ver_Tarjeta('M028541','M')"/>
    <hyperlink ref="G52" r:id="rId457" display="javascript:Ver_Tarjeta('M028541','M')"/>
    <hyperlink ref="H52" r:id="rId458" display="javascript:Ver_Tarjeta('M028541','M')"/>
    <hyperlink ref="I52" r:id="rId459" display="javascript:Ver_Tarjeta('M028541','M')"/>
    <hyperlink ref="A53" r:id="rId460" display="javascript:Ver_Tarjeta('M025814','M')"/>
    <hyperlink ref="B53" r:id="rId461" display="javascript:Ver_Tarjeta('M025814','M')"/>
    <hyperlink ref="C53" r:id="rId462" display="javascript:Ver_Tarjeta('M025814','M')"/>
    <hyperlink ref="D53" r:id="rId463" display="javascript:Ver_Tarjeta('M025814','M')"/>
    <hyperlink ref="E53" r:id="rId464" display="javascript:Ver_Tarjeta('M025814','M')"/>
    <hyperlink ref="F53" r:id="rId465" display="javascript:Ver_Tarjeta('M025814','M')"/>
    <hyperlink ref="G53" r:id="rId466" display="javascript:Ver_Tarjeta('M025814','M')"/>
    <hyperlink ref="H53" r:id="rId467" display="javascript:Ver_Tarjeta('M025814','M')"/>
    <hyperlink ref="I53" r:id="rId468" display="javascript:Ver_Tarjeta('M025814','M')"/>
    <hyperlink ref="A54" r:id="rId469" display="javascript:Ver_Tarjeta('M030330','M')"/>
    <hyperlink ref="B54" r:id="rId470" display="javascript:Ver_Tarjeta('M030330','M')"/>
    <hyperlink ref="C54" r:id="rId471" display="javascript:Ver_Tarjeta('M030330','M')"/>
    <hyperlink ref="D54" r:id="rId472" display="javascript:Ver_Tarjeta('M030330','M')"/>
    <hyperlink ref="E54" r:id="rId473" display="javascript:Ver_Tarjeta('M030330','M')"/>
    <hyperlink ref="F54" r:id="rId474" display="javascript:Ver_Tarjeta('M030330','M')"/>
    <hyperlink ref="G54" r:id="rId475" display="javascript:Ver_Tarjeta('M030330','M')"/>
    <hyperlink ref="H54" r:id="rId476" display="javascript:Ver_Tarjeta('M030330','M')"/>
    <hyperlink ref="I54" r:id="rId477" display="javascript:Ver_Tarjeta('M030330','M')"/>
    <hyperlink ref="A55" r:id="rId478" display="javascript:Ver_Tarjeta('M022647','M')"/>
    <hyperlink ref="B55" r:id="rId479" display="javascript:Ver_Tarjeta('M022647','M')"/>
    <hyperlink ref="C55" r:id="rId480" display="javascript:Ver_Tarjeta('M022647','M')"/>
    <hyperlink ref="D55" r:id="rId481" display="javascript:Ver_Tarjeta('M022647','M')"/>
    <hyperlink ref="E55" r:id="rId482" display="javascript:Ver_Tarjeta('M022647','M')"/>
    <hyperlink ref="F55" r:id="rId483" display="javascript:Ver_Tarjeta('M022647','M')"/>
    <hyperlink ref="G55" r:id="rId484" display="javascript:Ver_Tarjeta('M022647','M')"/>
    <hyperlink ref="H55" r:id="rId485" display="javascript:Ver_Tarjeta('M022647','M')"/>
    <hyperlink ref="I55" r:id="rId486" display="javascript:Ver_Tarjeta('M022647','M')"/>
    <hyperlink ref="A56" r:id="rId487" display="javascript:Ver_Tarjeta('M010932','M')"/>
    <hyperlink ref="B56" r:id="rId488" display="javascript:Ver_Tarjeta('M010932','M')"/>
    <hyperlink ref="C56" r:id="rId489" display="javascript:Ver_Tarjeta('M010932','M')"/>
    <hyperlink ref="D56" r:id="rId490" display="javascript:Ver_Tarjeta('M010932','M')"/>
    <hyperlink ref="E56" r:id="rId491" display="javascript:Ver_Tarjeta('M010932','M')"/>
    <hyperlink ref="F56" r:id="rId492" display="javascript:Ver_Tarjeta('M010932','M')"/>
    <hyperlink ref="G56" r:id="rId493" display="javascript:Ver_Tarjeta('M010932','M')"/>
    <hyperlink ref="H56" r:id="rId494" display="javascript:Ver_Tarjeta('M010932','M')"/>
    <hyperlink ref="I56" r:id="rId495" display="javascript:Ver_Tarjeta('M010932','M')"/>
    <hyperlink ref="A57" r:id="rId496" display="javascript:Ver_Tarjeta('M056567','M')"/>
    <hyperlink ref="B57" r:id="rId497" display="javascript:Ver_Tarjeta('M056567','M')"/>
    <hyperlink ref="C57" r:id="rId498" display="javascript:Ver_Tarjeta('M056567','M')"/>
    <hyperlink ref="D57" r:id="rId499" display="javascript:Ver_Tarjeta('M056567','M')"/>
    <hyperlink ref="E57" r:id="rId500" display="javascript:Ver_Tarjeta('M056567','M')"/>
    <hyperlink ref="F57" r:id="rId501" display="javascript:Ver_Tarjeta('M056567','M')"/>
    <hyperlink ref="G57" r:id="rId502" display="javascript:Ver_Tarjeta('M056567','M')"/>
    <hyperlink ref="H57" r:id="rId503" display="javascript:Ver_Tarjeta('M056567','M')"/>
    <hyperlink ref="I57" r:id="rId504" display="javascript:Ver_Tarjeta('M056567','M')"/>
    <hyperlink ref="A58" r:id="rId505" display="javascript:Ver_Tarjeta('M020942','M')"/>
    <hyperlink ref="B58" r:id="rId506" display="javascript:Ver_Tarjeta('M020942','M')"/>
    <hyperlink ref="C58" r:id="rId507" display="javascript:Ver_Tarjeta('M020942','M')"/>
    <hyperlink ref="D58" r:id="rId508" display="javascript:Ver_Tarjeta('M020942','M')"/>
    <hyperlink ref="E58" r:id="rId509" display="javascript:Ver_Tarjeta('M020942','M')"/>
    <hyperlink ref="F58" r:id="rId510" display="javascript:Ver_Tarjeta('M020942','M')"/>
    <hyperlink ref="G58" r:id="rId511" display="javascript:Ver_Tarjeta('M020942','M')"/>
    <hyperlink ref="H58" r:id="rId512" display="javascript:Ver_Tarjeta('M020942','M')"/>
    <hyperlink ref="I58" r:id="rId513" display="javascript:Ver_Tarjeta('M020942','M')"/>
    <hyperlink ref="A59" r:id="rId514" display="javascript:Ver_Tarjeta('M114033','M')"/>
    <hyperlink ref="B59" r:id="rId515" display="javascript:Ver_Tarjeta('M114033','M')"/>
    <hyperlink ref="C59" r:id="rId516" display="javascript:Ver_Tarjeta('M114033','M')"/>
    <hyperlink ref="D59" r:id="rId517" display="javascript:Ver_Tarjeta('M114033','M')"/>
    <hyperlink ref="E59" r:id="rId518" display="javascript:Ver_Tarjeta('M114033','M')"/>
    <hyperlink ref="F59" r:id="rId519" display="javascript:Ver_Tarjeta('M114033','M')"/>
    <hyperlink ref="G59" r:id="rId520" display="javascript:Ver_Tarjeta('M114033','M')"/>
    <hyperlink ref="H59" r:id="rId521" display="javascript:Ver_Tarjeta('M114033','M')"/>
    <hyperlink ref="I59" r:id="rId522" display="javascript:Ver_Tarjeta('M114033','M')"/>
    <hyperlink ref="A60" r:id="rId523" display="javascript:Ver_Tarjeta('M041075','M')"/>
    <hyperlink ref="B60" r:id="rId524" display="javascript:Ver_Tarjeta('M041075','M')"/>
    <hyperlink ref="C60" r:id="rId525" display="javascript:Ver_Tarjeta('M041075','M')"/>
    <hyperlink ref="D60" r:id="rId526" display="javascript:Ver_Tarjeta('M041075','M')"/>
    <hyperlink ref="E60" r:id="rId527" display="javascript:Ver_Tarjeta('M041075','M')"/>
    <hyperlink ref="F60" r:id="rId528" display="javascript:Ver_Tarjeta('M041075','M')"/>
    <hyperlink ref="G60" r:id="rId529" display="javascript:Ver_Tarjeta('M041075','M')"/>
    <hyperlink ref="H60" r:id="rId530" display="javascript:Ver_Tarjeta('M041075','M')"/>
    <hyperlink ref="I60" r:id="rId531" display="javascript:Ver_Tarjeta('M041075','M')"/>
  </hyperlinks>
  <pageMargins left="0.7" right="0.7" top="0.75" bottom="0.75" header="0.3" footer="0.3"/>
  <pageSetup paperSize="9" orientation="portrait" horizontalDpi="300" verticalDpi="300" r:id="rId53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7" sqref="B17"/>
    </sheetView>
  </sheetViews>
  <sheetFormatPr baseColWidth="10" defaultRowHeight="15"/>
  <cols>
    <col min="1" max="1" width="4.85546875" bestFit="1" customWidth="1"/>
    <col min="2" max="2" width="29.42578125" bestFit="1" customWidth="1"/>
    <col min="3" max="3" width="13" bestFit="1" customWidth="1"/>
    <col min="4" max="4" width="5.7109375" bestFit="1" customWidth="1"/>
    <col min="5" max="5" width="4.140625" bestFit="1" customWidth="1"/>
    <col min="6" max="6" width="4.5703125" bestFit="1" customWidth="1"/>
    <col min="7" max="7" width="5.7109375" bestFit="1" customWidth="1"/>
    <col min="8" max="8" width="6.140625" bestFit="1" customWidth="1"/>
    <col min="9" max="9" width="5.28515625" bestFit="1" customWidth="1"/>
  </cols>
  <sheetData>
    <row r="1" spans="1:10" ht="15.75" thickBot="1">
      <c r="A1" s="62" t="s">
        <v>100</v>
      </c>
      <c r="B1" s="62" t="s">
        <v>15</v>
      </c>
      <c r="C1" s="62" t="s">
        <v>101</v>
      </c>
      <c r="D1" s="62" t="s">
        <v>102</v>
      </c>
      <c r="E1" s="62" t="s">
        <v>103</v>
      </c>
      <c r="F1" s="62" t="s">
        <v>104</v>
      </c>
      <c r="G1" s="62" t="s">
        <v>105</v>
      </c>
      <c r="H1" s="62" t="s">
        <v>106</v>
      </c>
      <c r="I1" s="62" t="s">
        <v>107</v>
      </c>
    </row>
    <row r="2" spans="1:10" ht="15.75" thickBot="1">
      <c r="A2" s="68">
        <v>1</v>
      </c>
      <c r="B2" s="69" t="s">
        <v>198</v>
      </c>
      <c r="C2" s="69" t="s">
        <v>145</v>
      </c>
      <c r="D2" s="70">
        <v>81</v>
      </c>
      <c r="E2" s="71">
        <v>44</v>
      </c>
      <c r="F2" s="71">
        <v>38</v>
      </c>
      <c r="G2" s="70">
        <v>82</v>
      </c>
      <c r="H2" s="72">
        <v>163</v>
      </c>
      <c r="I2" s="68">
        <v>23</v>
      </c>
      <c r="J2" s="73"/>
    </row>
    <row r="3" spans="1:10" ht="15.75" thickBot="1">
      <c r="A3" s="74">
        <v>2</v>
      </c>
      <c r="B3" s="75" t="s">
        <v>199</v>
      </c>
      <c r="C3" s="75" t="s">
        <v>200</v>
      </c>
      <c r="D3" s="70">
        <v>86</v>
      </c>
      <c r="E3" s="71">
        <v>39</v>
      </c>
      <c r="F3" s="71">
        <v>39</v>
      </c>
      <c r="G3" s="70">
        <v>78</v>
      </c>
      <c r="H3" s="72">
        <v>164</v>
      </c>
      <c r="I3" s="74">
        <v>24</v>
      </c>
      <c r="J3" s="73"/>
    </row>
    <row r="4" spans="1:10" ht="15.75" thickBot="1">
      <c r="A4" s="68">
        <v>3</v>
      </c>
      <c r="B4" s="69" t="s">
        <v>201</v>
      </c>
      <c r="C4" s="69" t="s">
        <v>202</v>
      </c>
      <c r="D4" s="70">
        <v>83</v>
      </c>
      <c r="E4" s="71">
        <v>41</v>
      </c>
      <c r="F4" s="71">
        <v>41</v>
      </c>
      <c r="G4" s="70">
        <v>82</v>
      </c>
      <c r="H4" s="72">
        <v>165</v>
      </c>
      <c r="I4" s="68">
        <v>25</v>
      </c>
      <c r="J4" s="73"/>
    </row>
    <row r="5" spans="1:10" ht="15.75" thickBot="1">
      <c r="A5" s="74"/>
      <c r="B5" s="76" t="s">
        <v>203</v>
      </c>
      <c r="C5" s="75" t="s">
        <v>155</v>
      </c>
      <c r="D5" s="70">
        <v>81</v>
      </c>
      <c r="E5" s="71">
        <v>40</v>
      </c>
      <c r="F5" s="71">
        <v>44</v>
      </c>
      <c r="G5" s="70">
        <v>84</v>
      </c>
      <c r="H5" s="72">
        <v>165</v>
      </c>
      <c r="I5" s="74">
        <v>25</v>
      </c>
      <c r="J5" s="73"/>
    </row>
    <row r="6" spans="1:10" ht="15.75" thickBot="1">
      <c r="A6" s="68">
        <v>5</v>
      </c>
      <c r="B6" s="69" t="s">
        <v>204</v>
      </c>
      <c r="C6" s="69" t="s">
        <v>141</v>
      </c>
      <c r="D6" s="70">
        <v>86</v>
      </c>
      <c r="E6" s="71">
        <v>40</v>
      </c>
      <c r="F6" s="71">
        <v>40</v>
      </c>
      <c r="G6" s="70">
        <v>80</v>
      </c>
      <c r="H6" s="72">
        <v>166</v>
      </c>
      <c r="I6" s="68">
        <v>26</v>
      </c>
      <c r="J6" s="73"/>
    </row>
    <row r="7" spans="1:10" ht="15.75" thickBot="1">
      <c r="A7" s="74">
        <v>6</v>
      </c>
      <c r="B7" s="75" t="s">
        <v>205</v>
      </c>
      <c r="C7" s="75" t="s">
        <v>173</v>
      </c>
      <c r="D7" s="70">
        <v>83</v>
      </c>
      <c r="E7" s="71">
        <v>43</v>
      </c>
      <c r="F7" s="71">
        <v>41</v>
      </c>
      <c r="G7" s="70">
        <v>84</v>
      </c>
      <c r="H7" s="72">
        <v>167</v>
      </c>
      <c r="I7" s="74">
        <v>27</v>
      </c>
      <c r="J7" s="73"/>
    </row>
    <row r="8" spans="1:10" ht="15.75" thickBot="1">
      <c r="A8" s="68">
        <v>7</v>
      </c>
      <c r="B8" s="69" t="s">
        <v>206</v>
      </c>
      <c r="C8" s="69" t="s">
        <v>115</v>
      </c>
      <c r="D8" s="70">
        <v>85</v>
      </c>
      <c r="E8" s="71">
        <v>41</v>
      </c>
      <c r="F8" s="71">
        <v>42</v>
      </c>
      <c r="G8" s="70">
        <v>83</v>
      </c>
      <c r="H8" s="72">
        <v>168</v>
      </c>
      <c r="I8" s="68">
        <v>28</v>
      </c>
      <c r="J8" s="73"/>
    </row>
    <row r="9" spans="1:10" ht="15.75" thickBot="1">
      <c r="A9" s="74"/>
      <c r="B9" s="75" t="s">
        <v>207</v>
      </c>
      <c r="C9" s="75" t="s">
        <v>139</v>
      </c>
      <c r="D9" s="70">
        <v>85</v>
      </c>
      <c r="E9" s="71">
        <v>41</v>
      </c>
      <c r="F9" s="71">
        <v>42</v>
      </c>
      <c r="G9" s="70">
        <v>83</v>
      </c>
      <c r="H9" s="72">
        <v>168</v>
      </c>
      <c r="I9" s="74">
        <v>28</v>
      </c>
      <c r="J9" s="73"/>
    </row>
    <row r="10" spans="1:10" ht="15.75" thickBot="1">
      <c r="A10" s="68">
        <v>9</v>
      </c>
      <c r="B10" s="69" t="s">
        <v>208</v>
      </c>
      <c r="C10" s="69" t="s">
        <v>145</v>
      </c>
      <c r="D10" s="70">
        <v>86</v>
      </c>
      <c r="E10" s="71">
        <v>47</v>
      </c>
      <c r="F10" s="71">
        <v>38</v>
      </c>
      <c r="G10" s="70">
        <v>85</v>
      </c>
      <c r="H10" s="72">
        <v>171</v>
      </c>
      <c r="I10" s="68">
        <v>31</v>
      </c>
      <c r="J10" s="73"/>
    </row>
    <row r="11" spans="1:10" ht="15.75" thickBot="1">
      <c r="A11" s="74">
        <v>10</v>
      </c>
      <c r="B11" s="75" t="s">
        <v>209</v>
      </c>
      <c r="C11" s="75" t="s">
        <v>173</v>
      </c>
      <c r="D11" s="70">
        <v>91</v>
      </c>
      <c r="E11" s="71">
        <v>44</v>
      </c>
      <c r="F11" s="71">
        <v>39</v>
      </c>
      <c r="G11" s="70">
        <v>83</v>
      </c>
      <c r="H11" s="72">
        <v>174</v>
      </c>
      <c r="I11" s="74">
        <v>34</v>
      </c>
      <c r="J11" s="73"/>
    </row>
    <row r="12" spans="1:10" ht="15.75" thickBot="1">
      <c r="A12" s="68">
        <v>11</v>
      </c>
      <c r="B12" s="76" t="s">
        <v>210</v>
      </c>
      <c r="C12" s="69" t="s">
        <v>155</v>
      </c>
      <c r="D12" s="70">
        <v>89</v>
      </c>
      <c r="E12" s="71">
        <v>43</v>
      </c>
      <c r="F12" s="71">
        <v>43</v>
      </c>
      <c r="G12" s="70">
        <v>86</v>
      </c>
      <c r="H12" s="72">
        <v>175</v>
      </c>
      <c r="I12" s="68">
        <v>35</v>
      </c>
      <c r="J12" s="73"/>
    </row>
    <row r="13" spans="1:10" ht="15.75" thickBot="1">
      <c r="A13" s="74">
        <v>12</v>
      </c>
      <c r="B13" s="75" t="s">
        <v>211</v>
      </c>
      <c r="C13" s="75" t="s">
        <v>141</v>
      </c>
      <c r="D13" s="70">
        <v>88</v>
      </c>
      <c r="E13" s="71">
        <v>46</v>
      </c>
      <c r="F13" s="71">
        <v>43</v>
      </c>
      <c r="G13" s="70">
        <v>89</v>
      </c>
      <c r="H13" s="72">
        <v>177</v>
      </c>
      <c r="I13" s="74">
        <v>37</v>
      </c>
      <c r="J13" s="73"/>
    </row>
    <row r="14" spans="1:10" ht="15.75" thickBot="1">
      <c r="A14" s="68">
        <v>13</v>
      </c>
      <c r="B14" s="69" t="s">
        <v>212</v>
      </c>
      <c r="C14" s="69" t="s">
        <v>115</v>
      </c>
      <c r="D14" s="70">
        <v>92</v>
      </c>
      <c r="E14" s="71">
        <v>42</v>
      </c>
      <c r="F14" s="71">
        <v>44</v>
      </c>
      <c r="G14" s="70">
        <v>86</v>
      </c>
      <c r="H14" s="72">
        <v>178</v>
      </c>
      <c r="I14" s="68">
        <v>38</v>
      </c>
      <c r="J14" s="73"/>
    </row>
    <row r="15" spans="1:10" ht="15.75" thickBot="1">
      <c r="A15" s="74">
        <v>14</v>
      </c>
      <c r="B15" s="76" t="s">
        <v>213</v>
      </c>
      <c r="C15" s="75" t="s">
        <v>155</v>
      </c>
      <c r="D15" s="70">
        <v>95</v>
      </c>
      <c r="E15" s="71">
        <v>47</v>
      </c>
      <c r="F15" s="71">
        <v>48</v>
      </c>
      <c r="G15" s="70">
        <v>95</v>
      </c>
      <c r="H15" s="72">
        <v>190</v>
      </c>
      <c r="I15" s="74">
        <v>50</v>
      </c>
      <c r="J15" s="73"/>
    </row>
    <row r="16" spans="1:10" ht="15.75" thickBot="1">
      <c r="A16" s="68">
        <v>15</v>
      </c>
      <c r="B16" s="69" t="s">
        <v>214</v>
      </c>
      <c r="C16" s="69"/>
      <c r="D16" s="70">
        <v>98</v>
      </c>
      <c r="E16" s="71">
        <v>49</v>
      </c>
      <c r="F16" s="71">
        <v>47</v>
      </c>
      <c r="G16" s="70">
        <v>96</v>
      </c>
      <c r="H16" s="72">
        <v>194</v>
      </c>
      <c r="I16" s="68">
        <v>54</v>
      </c>
      <c r="J16" s="73"/>
    </row>
    <row r="17" spans="1:10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>
      <c r="A20" s="73"/>
      <c r="B20" s="73"/>
      <c r="C20" s="73"/>
      <c r="D20" s="73"/>
      <c r="E20" s="73"/>
      <c r="F20" s="73"/>
      <c r="G20" s="73"/>
      <c r="H20" s="73"/>
      <c r="I20" s="73"/>
      <c r="J20" s="73"/>
    </row>
  </sheetData>
  <hyperlinks>
    <hyperlink ref="A2" r:id="rId1" display="javascript:Ver_Tarjeta('M072537','F')"/>
    <hyperlink ref="B2" r:id="rId2" display="javascript:Ver_Tarjeta('M072537','F')"/>
    <hyperlink ref="C2" r:id="rId3" display="javascript:Ver_Tarjeta('M072537','F')"/>
    <hyperlink ref="D2" r:id="rId4" display="javascript:Ver_Tarjeta('M072537','F')"/>
    <hyperlink ref="E2" r:id="rId5" display="javascript:Ver_Tarjeta('M072537','F')"/>
    <hyperlink ref="F2" r:id="rId6" display="javascript:Ver_Tarjeta('M072537','F')"/>
    <hyperlink ref="G2" r:id="rId7" display="javascript:Ver_Tarjeta('M072537','F')"/>
    <hyperlink ref="H2" r:id="rId8" display="javascript:Ver_Tarjeta('M072537','F')"/>
    <hyperlink ref="I2" r:id="rId9" display="javascript:Ver_Tarjeta('M072537','F')"/>
    <hyperlink ref="A3" r:id="rId10" display="javascript:Ver_Tarjeta('M100250','F')"/>
    <hyperlink ref="B3" r:id="rId11" display="javascript:Ver_Tarjeta('M100250','F')"/>
    <hyperlink ref="C3" r:id="rId12" display="javascript:Ver_Tarjeta('M100250','F')"/>
    <hyperlink ref="D3" r:id="rId13" display="javascript:Ver_Tarjeta('M100250','F')"/>
    <hyperlink ref="E3" r:id="rId14" display="javascript:Ver_Tarjeta('M100250','F')"/>
    <hyperlink ref="F3" r:id="rId15" display="javascript:Ver_Tarjeta('M100250','F')"/>
    <hyperlink ref="G3" r:id="rId16" display="javascript:Ver_Tarjeta('M100250','F')"/>
    <hyperlink ref="H3" r:id="rId17" display="javascript:Ver_Tarjeta('M100250','F')"/>
    <hyperlink ref="I3" r:id="rId18" display="javascript:Ver_Tarjeta('M100250','F')"/>
    <hyperlink ref="A4" r:id="rId19" display="javascript:Ver_Tarjeta('M030651','F')"/>
    <hyperlink ref="B4" r:id="rId20" display="javascript:Ver_Tarjeta('M030651','F')"/>
    <hyperlink ref="C4" r:id="rId21" display="javascript:Ver_Tarjeta('M030651','F')"/>
    <hyperlink ref="D4" r:id="rId22" display="javascript:Ver_Tarjeta('M030651','F')"/>
    <hyperlink ref="E4" r:id="rId23" display="javascript:Ver_Tarjeta('M030651','F')"/>
    <hyperlink ref="F4" r:id="rId24" display="javascript:Ver_Tarjeta('M030651','F')"/>
    <hyperlink ref="G4" r:id="rId25" display="javascript:Ver_Tarjeta('M030651','F')"/>
    <hyperlink ref="H4" r:id="rId26" display="javascript:Ver_Tarjeta('M030651','F')"/>
    <hyperlink ref="I4" r:id="rId27" display="javascript:Ver_Tarjeta('M030651','F')"/>
    <hyperlink ref="A5" r:id="rId28" display="javascript:Ver_Tarjeta('M002054','F')"/>
    <hyperlink ref="B5" r:id="rId29" display="javascript:Ver_Tarjeta('M002054','F')"/>
    <hyperlink ref="C5" r:id="rId30" display="javascript:Ver_Tarjeta('M002054','F')"/>
    <hyperlink ref="D5" r:id="rId31" display="javascript:Ver_Tarjeta('M002054','F')"/>
    <hyperlink ref="E5" r:id="rId32" display="javascript:Ver_Tarjeta('M002054','F')"/>
    <hyperlink ref="F5" r:id="rId33" display="javascript:Ver_Tarjeta('M002054','F')"/>
    <hyperlink ref="G5" r:id="rId34" display="javascript:Ver_Tarjeta('M002054','F')"/>
    <hyperlink ref="H5" r:id="rId35" display="javascript:Ver_Tarjeta('M002054','F')"/>
    <hyperlink ref="I5" r:id="rId36" display="javascript:Ver_Tarjeta('M002054','F')"/>
    <hyperlink ref="A6" r:id="rId37" display="javascript:Ver_Tarjeta('M040199','F')"/>
    <hyperlink ref="B6" r:id="rId38" display="javascript:Ver_Tarjeta('M040199','F')"/>
    <hyperlink ref="C6" r:id="rId39" display="javascript:Ver_Tarjeta('M040199','F')"/>
    <hyperlink ref="D6" r:id="rId40" display="javascript:Ver_Tarjeta('M040199','F')"/>
    <hyperlink ref="E6" r:id="rId41" display="javascript:Ver_Tarjeta('M040199','F')"/>
    <hyperlink ref="F6" r:id="rId42" display="javascript:Ver_Tarjeta('M040199','F')"/>
    <hyperlink ref="G6" r:id="rId43" display="javascript:Ver_Tarjeta('M040199','F')"/>
    <hyperlink ref="H6" r:id="rId44" display="javascript:Ver_Tarjeta('M040199','F')"/>
    <hyperlink ref="I6" r:id="rId45" display="javascript:Ver_Tarjeta('M040199','F')"/>
    <hyperlink ref="A7" r:id="rId46" display="javascript:Ver_Tarjeta('M020885','F')"/>
    <hyperlink ref="B7" r:id="rId47" display="javascript:Ver_Tarjeta('M020885','F')"/>
    <hyperlink ref="C7" r:id="rId48" display="javascript:Ver_Tarjeta('M020885','F')"/>
    <hyperlink ref="D7" r:id="rId49" display="javascript:Ver_Tarjeta('M020885','F')"/>
    <hyperlink ref="E7" r:id="rId50" display="javascript:Ver_Tarjeta('M020885','F')"/>
    <hyperlink ref="F7" r:id="rId51" display="javascript:Ver_Tarjeta('M020885','F')"/>
    <hyperlink ref="G7" r:id="rId52" display="javascript:Ver_Tarjeta('M020885','F')"/>
    <hyperlink ref="H7" r:id="rId53" display="javascript:Ver_Tarjeta('M020885','F')"/>
    <hyperlink ref="I7" r:id="rId54" display="javascript:Ver_Tarjeta('M020885','F')"/>
    <hyperlink ref="A8" r:id="rId55" display="javascript:Ver_Tarjeta('M057925','F')"/>
    <hyperlink ref="B8" r:id="rId56" display="javascript:Ver_Tarjeta('M057925','F')"/>
    <hyperlink ref="C8" r:id="rId57" display="javascript:Ver_Tarjeta('M057925','F')"/>
    <hyperlink ref="D8" r:id="rId58" display="javascript:Ver_Tarjeta('M057925','F')"/>
    <hyperlink ref="E8" r:id="rId59" display="javascript:Ver_Tarjeta('M057925','F')"/>
    <hyperlink ref="F8" r:id="rId60" display="javascript:Ver_Tarjeta('M057925','F')"/>
    <hyperlink ref="G8" r:id="rId61" display="javascript:Ver_Tarjeta('M057925','F')"/>
    <hyperlink ref="H8" r:id="rId62" display="javascript:Ver_Tarjeta('M057925','F')"/>
    <hyperlink ref="I8" r:id="rId63" display="javascript:Ver_Tarjeta('M057925','F')"/>
    <hyperlink ref="A9" r:id="rId64" display="javascript:Ver_Tarjeta('M014170','F')"/>
    <hyperlink ref="B9" r:id="rId65" display="javascript:Ver_Tarjeta('M014170','F')"/>
    <hyperlink ref="C9" r:id="rId66" display="javascript:Ver_Tarjeta('M014170','F')"/>
    <hyperlink ref="D9" r:id="rId67" display="javascript:Ver_Tarjeta('M014170','F')"/>
    <hyperlink ref="E9" r:id="rId68" display="javascript:Ver_Tarjeta('M014170','F')"/>
    <hyperlink ref="F9" r:id="rId69" display="javascript:Ver_Tarjeta('M014170','F')"/>
    <hyperlink ref="G9" r:id="rId70" display="javascript:Ver_Tarjeta('M014170','F')"/>
    <hyperlink ref="H9" r:id="rId71" display="javascript:Ver_Tarjeta('M014170','F')"/>
    <hyperlink ref="I9" r:id="rId72" display="javascript:Ver_Tarjeta('M014170','F')"/>
    <hyperlink ref="A10" r:id="rId73" display="javascript:Ver_Tarjeta('M094851','F')"/>
    <hyperlink ref="B10" r:id="rId74" display="javascript:Ver_Tarjeta('M094851','F')"/>
    <hyperlink ref="C10" r:id="rId75" display="javascript:Ver_Tarjeta('M094851','F')"/>
    <hyperlink ref="D10" r:id="rId76" display="javascript:Ver_Tarjeta('M094851','F')"/>
    <hyperlink ref="E10" r:id="rId77" display="javascript:Ver_Tarjeta('M094851','F')"/>
    <hyperlink ref="F10" r:id="rId78" display="javascript:Ver_Tarjeta('M094851','F')"/>
    <hyperlink ref="G10" r:id="rId79" display="javascript:Ver_Tarjeta('M094851','F')"/>
    <hyperlink ref="H10" r:id="rId80" display="javascript:Ver_Tarjeta('M094851','F')"/>
    <hyperlink ref="I10" r:id="rId81" display="javascript:Ver_Tarjeta('M094851','F')"/>
    <hyperlink ref="A11" r:id="rId82" display="javascript:Ver_Tarjeta('M030513','F')"/>
    <hyperlink ref="B11" r:id="rId83" display="javascript:Ver_Tarjeta('M030513','F')"/>
    <hyperlink ref="C11" r:id="rId84" display="javascript:Ver_Tarjeta('M030513','F')"/>
    <hyperlink ref="D11" r:id="rId85" display="javascript:Ver_Tarjeta('M030513','F')"/>
    <hyperlink ref="E11" r:id="rId86" display="javascript:Ver_Tarjeta('M030513','F')"/>
    <hyperlink ref="F11" r:id="rId87" display="javascript:Ver_Tarjeta('M030513','F')"/>
    <hyperlink ref="G11" r:id="rId88" display="javascript:Ver_Tarjeta('M030513','F')"/>
    <hyperlink ref="H11" r:id="rId89" display="javascript:Ver_Tarjeta('M030513','F')"/>
    <hyperlink ref="I11" r:id="rId90" display="javascript:Ver_Tarjeta('M030513','F')"/>
    <hyperlink ref="A12" r:id="rId91" display="javascript:Ver_Tarjeta('M070659','F')"/>
    <hyperlink ref="B12" r:id="rId92" display="javascript:Ver_Tarjeta('M070659','F')"/>
    <hyperlink ref="C12" r:id="rId93" display="javascript:Ver_Tarjeta('M070659','F')"/>
    <hyperlink ref="D12" r:id="rId94" display="javascript:Ver_Tarjeta('M070659','F')"/>
    <hyperlink ref="E12" r:id="rId95" display="javascript:Ver_Tarjeta('M070659','F')"/>
    <hyperlink ref="F12" r:id="rId96" display="javascript:Ver_Tarjeta('M070659','F')"/>
    <hyperlink ref="G12" r:id="rId97" display="javascript:Ver_Tarjeta('M070659','F')"/>
    <hyperlink ref="H12" r:id="rId98" display="javascript:Ver_Tarjeta('M070659','F')"/>
    <hyperlink ref="I12" r:id="rId99" display="javascript:Ver_Tarjeta('M070659','F')"/>
    <hyperlink ref="A13" r:id="rId100" display="javascript:Ver_Tarjeta('M052267','F')"/>
    <hyperlink ref="B13" r:id="rId101" display="javascript:Ver_Tarjeta('M052267','F')"/>
    <hyperlink ref="C13" r:id="rId102" display="javascript:Ver_Tarjeta('M052267','F')"/>
    <hyperlink ref="D13" r:id="rId103" display="javascript:Ver_Tarjeta('M052267','F')"/>
    <hyperlink ref="E13" r:id="rId104" display="javascript:Ver_Tarjeta('M052267','F')"/>
    <hyperlink ref="F13" r:id="rId105" display="javascript:Ver_Tarjeta('M052267','F')"/>
    <hyperlink ref="G13" r:id="rId106" display="javascript:Ver_Tarjeta('M052267','F')"/>
    <hyperlink ref="H13" r:id="rId107" display="javascript:Ver_Tarjeta('M052267','F')"/>
    <hyperlink ref="I13" r:id="rId108" display="javascript:Ver_Tarjeta('M052267','F')"/>
    <hyperlink ref="A14" r:id="rId109" display="javascript:Ver_Tarjeta('M069397','F')"/>
    <hyperlink ref="B14" r:id="rId110" display="javascript:Ver_Tarjeta('M069397','F')"/>
    <hyperlink ref="C14" r:id="rId111" display="javascript:Ver_Tarjeta('M069397','F')"/>
    <hyperlink ref="D14" r:id="rId112" display="javascript:Ver_Tarjeta('M069397','F')"/>
    <hyperlink ref="E14" r:id="rId113" display="javascript:Ver_Tarjeta('M069397','F')"/>
    <hyperlink ref="F14" r:id="rId114" display="javascript:Ver_Tarjeta('M069397','F')"/>
    <hyperlink ref="G14" r:id="rId115" display="javascript:Ver_Tarjeta('M069397','F')"/>
    <hyperlink ref="H14" r:id="rId116" display="javascript:Ver_Tarjeta('M069397','F')"/>
    <hyperlink ref="I14" r:id="rId117" display="javascript:Ver_Tarjeta('M069397','F')"/>
    <hyperlink ref="A15" r:id="rId118" display="javascript:Ver_Tarjeta('M083901','F')"/>
    <hyperlink ref="B15" r:id="rId119" display="javascript:Ver_Tarjeta('M083901','F')"/>
    <hyperlink ref="C15" r:id="rId120" display="javascript:Ver_Tarjeta('M083901','F')"/>
    <hyperlink ref="D15" r:id="rId121" display="javascript:Ver_Tarjeta('M083901','F')"/>
    <hyperlink ref="E15" r:id="rId122" display="javascript:Ver_Tarjeta('M083901','F')"/>
    <hyperlink ref="F15" r:id="rId123" display="javascript:Ver_Tarjeta('M083901','F')"/>
    <hyperlink ref="G15" r:id="rId124" display="javascript:Ver_Tarjeta('M083901','F')"/>
    <hyperlink ref="H15" r:id="rId125" display="javascript:Ver_Tarjeta('M083901','F')"/>
    <hyperlink ref="I15" r:id="rId126" display="javascript:Ver_Tarjeta('M083901','F')"/>
    <hyperlink ref="A16" r:id="rId127" display="javascript:Ver_Tarjeta('M016214','F')"/>
    <hyperlink ref="B16" r:id="rId128" display="javascript:Ver_Tarjeta('M016214','F')"/>
    <hyperlink ref="C16" r:id="rId129" display="javascript:Ver_Tarjeta('M016214','F')"/>
    <hyperlink ref="D16" r:id="rId130" display="javascript:Ver_Tarjeta('M016214','F')"/>
    <hyperlink ref="E16" r:id="rId131" display="javascript:Ver_Tarjeta('M016214','F')"/>
    <hyperlink ref="F16" r:id="rId132" display="javascript:Ver_Tarjeta('M016214','F')"/>
    <hyperlink ref="G16" r:id="rId133" display="javascript:Ver_Tarjeta('M016214','F')"/>
    <hyperlink ref="H16" r:id="rId134" display="javascript:Ver_Tarjeta('M016214','F')"/>
    <hyperlink ref="I16" r:id="rId135" display="javascript:Ver_Tarjeta('M016214','F')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Equipos Caballeros</vt:lpstr>
      <vt:lpstr>Equipos Damas</vt:lpstr>
      <vt:lpstr>Individual caballeros</vt:lpstr>
      <vt:lpstr>Individual Damas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Enrique Cueli</cp:lastModifiedBy>
  <dcterms:created xsi:type="dcterms:W3CDTF">2011-05-09T12:07:03Z</dcterms:created>
  <dcterms:modified xsi:type="dcterms:W3CDTF">2011-05-09T12:17:11Z</dcterms:modified>
</cp:coreProperties>
</file>